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13_ncr:1_{927CC6C1-D713-4B02-B492-9964CF0A7184}" xr6:coauthVersionLast="43" xr6:coauthVersionMax="43" xr10:uidLastSave="{00000000-0000-0000-0000-000000000000}"/>
  <bookViews>
    <workbookView xWindow="-120" yWindow="-120" windowWidth="37710" windowHeight="16440" xr2:uid="{00000000-000D-0000-FFFF-FFFF00000000}"/>
  </bookViews>
  <sheets>
    <sheet name="文化財一覧_フォーマット" sheetId="3" r:id="rId1"/>
    <sheet name="文化財一覧_作成例" sheetId="6" r:id="rId2"/>
  </sheets>
  <definedNames>
    <definedName name="_xlnm.Print_Area" localSheetId="0">文化財一覧_フォーマット!$A$1:$AH$24</definedName>
  </definedNames>
  <calcPr calcId="162913"/>
</workbook>
</file>

<file path=xl/sharedStrings.xml><?xml version="1.0" encoding="utf-8"?>
<sst xmlns="http://schemas.openxmlformats.org/spreadsheetml/2006/main" count="585" uniqueCount="266">
  <si>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</si>
  <si>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</si>
  <si>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</si>
  <si>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</si>
  <si>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</si>
  <si>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</si>
  <si>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</si>
  <si>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</si>
  <si>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</si>
  <si>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</si>
  <si>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</si>
  <si>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</si>
  <si>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</si>
  <si>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</si>
  <si>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</si>
  <si>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</si>
  <si>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</si>
  <si>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</si>
  <si>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</si>
  <si>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</si>
  <si>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</si>
  <si>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</si>
  <si>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</si>
  <si>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</si>
  <si>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</si>
  <si>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</si>
  <si>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</si>
  <si>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</si>
  <si>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</si>
  <si>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</si>
  <si>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</si>
  <si>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</si>
  <si>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</si>
  <si>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</si>
  <si>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</si>
  <si>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</si>
  <si>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</si>
  <si>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</si>
  <si>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</si>
  <si>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</si>
  <si>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</si>
  <si>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</si>
  <si>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</si>
  <si>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</si>
  <si>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</si>
  <si>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</si>
  <si>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</si>
  <si>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</si>
  <si>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</si>
  <si>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</si>
  <si>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</si>
  <si>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</si>
  <si>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</si>
  <si>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</si>
  <si>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</si>
  <si>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</si>
  <si>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</si>
  <si>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</si>
  <si>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</si>
  <si>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</si>
  <si>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</si>
  <si>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</si>
  <si>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</si>
  <si>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</si>
  <si>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</si>
  <si>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</si>
  <si>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</si>
  <si>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</si>
  <si>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</si>
  <si>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</si>
  <si>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</si>
  <si>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</si>
  <si>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</si>
  <si>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</si>
  <si>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</si>
  <si>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</si>
  <si>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</si>
  <si>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</si>
  <si>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</si>
  <si>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</si>
  <si>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phoneticPr fontId="2"/>
  </si>
  <si>
    <t>294250</t>
    <phoneticPr fontId="2"/>
  </si>
  <si>
    <t>0000000001</t>
    <phoneticPr fontId="2"/>
  </si>
  <si>
    <t>奈良県</t>
    <rPh sb="0" eb="3">
      <t>ナラケン</t>
    </rPh>
    <phoneticPr fontId="2"/>
  </si>
  <si>
    <t>王寺町</t>
    <rPh sb="0" eb="3">
      <t>オウジチョウ</t>
    </rPh>
    <phoneticPr fontId="2"/>
  </si>
  <si>
    <t>木造達磨坐像</t>
    <rPh sb="0" eb="2">
      <t>モクゾウ</t>
    </rPh>
    <rPh sb="2" eb="4">
      <t>ダルマ</t>
    </rPh>
    <rPh sb="4" eb="6">
      <t>ザゾウ</t>
    </rPh>
    <phoneticPr fontId="2"/>
  </si>
  <si>
    <t>モクゾウダルマザゾウ</t>
    <phoneticPr fontId="2"/>
  </si>
  <si>
    <t>達磨寺</t>
    <rPh sb="0" eb="3">
      <t>ダルマジ</t>
    </rPh>
    <phoneticPr fontId="2"/>
  </si>
  <si>
    <t>王寺町本町2丁目1-40</t>
  </si>
  <si>
    <t>王寺町本町2丁目1-40</t>
    <rPh sb="0" eb="3">
      <t>オウジチョウ</t>
    </rPh>
    <rPh sb="3" eb="5">
      <t>ホンマチ</t>
    </rPh>
    <rPh sb="6" eb="8">
      <t>チョウメ</t>
    </rPh>
    <phoneticPr fontId="2"/>
  </si>
  <si>
    <t>0745-31-2341</t>
  </si>
  <si>
    <t>絹本著色涅槃図</t>
    <rPh sb="0" eb="2">
      <t>ケンポン</t>
    </rPh>
    <rPh sb="2" eb="3">
      <t>チョ</t>
    </rPh>
    <rPh sb="3" eb="4">
      <t>イロ</t>
    </rPh>
    <rPh sb="4" eb="6">
      <t>ネハン</t>
    </rPh>
    <rPh sb="6" eb="7">
      <t>ズ</t>
    </rPh>
    <phoneticPr fontId="2"/>
  </si>
  <si>
    <t>ケンポンチャクショクネハンズ</t>
    <phoneticPr fontId="2"/>
  </si>
  <si>
    <t>奈良国立博物館</t>
    <rPh sb="0" eb="7">
      <t>ナラコクリツハクブツカン</t>
    </rPh>
    <phoneticPr fontId="2"/>
  </si>
  <si>
    <t>奈良市登大路町50</t>
    <rPh sb="0" eb="3">
      <t>ナラシ</t>
    </rPh>
    <rPh sb="3" eb="4">
      <t>ノボ</t>
    </rPh>
    <rPh sb="4" eb="6">
      <t>オオジ</t>
    </rPh>
    <rPh sb="6" eb="7">
      <t>マチ</t>
    </rPh>
    <phoneticPr fontId="2"/>
  </si>
  <si>
    <t>0742-22-7771</t>
    <phoneticPr fontId="2"/>
  </si>
  <si>
    <t>木造聖徳太子坐像</t>
    <rPh sb="0" eb="2">
      <t>モクゾウ</t>
    </rPh>
    <rPh sb="2" eb="6">
      <t>ショウトクタイシ</t>
    </rPh>
    <rPh sb="6" eb="8">
      <t>ザゾウ</t>
    </rPh>
    <phoneticPr fontId="2"/>
  </si>
  <si>
    <t>モクゾウショウトクタイシザゾウ</t>
    <phoneticPr fontId="2"/>
  </si>
  <si>
    <t>国指定重要文化財</t>
    <rPh sb="0" eb="1">
      <t>クニ</t>
    </rPh>
    <rPh sb="1" eb="3">
      <t>シテイ</t>
    </rPh>
    <rPh sb="3" eb="5">
      <t>ジュウヨウ</t>
    </rPh>
    <rPh sb="5" eb="8">
      <t>ブンカザイ</t>
    </rPh>
    <phoneticPr fontId="2"/>
  </si>
  <si>
    <t>0745-31-2341</t>
    <phoneticPr fontId="2"/>
  </si>
  <si>
    <t>Wooden statue of seated Daruma</t>
    <phoneticPr fontId="2"/>
  </si>
  <si>
    <t>達磨寺中興記石幢</t>
    <rPh sb="0" eb="3">
      <t>ダルマジ</t>
    </rPh>
    <rPh sb="3" eb="4">
      <t>ナカ</t>
    </rPh>
    <rPh sb="4" eb="5">
      <t>オコ</t>
    </rPh>
    <rPh sb="5" eb="6">
      <t>シル</t>
    </rPh>
    <rPh sb="6" eb="7">
      <t>イシ</t>
    </rPh>
    <rPh sb="7" eb="8">
      <t>ハタ</t>
    </rPh>
    <phoneticPr fontId="2"/>
  </si>
  <si>
    <t>ダルマジチュウコウキセキドウ</t>
    <phoneticPr fontId="2"/>
  </si>
  <si>
    <t>国指定重要文化財</t>
    <rPh sb="0" eb="5">
      <t>クニシテイジュウヨウ</t>
    </rPh>
    <rPh sb="5" eb="8">
      <t>ブンカザイ</t>
    </rPh>
    <phoneticPr fontId="2"/>
  </si>
  <si>
    <t>王寺町本町2丁目1-40</t>
    <phoneticPr fontId="2"/>
  </si>
  <si>
    <t>0745-31-2341</t>
    <phoneticPr fontId="2"/>
  </si>
  <si>
    <t>達磨寺</t>
    <phoneticPr fontId="2"/>
  </si>
  <si>
    <t>達磨寺</t>
    <phoneticPr fontId="2"/>
  </si>
  <si>
    <t>石碑　嘉吉二年銘</t>
    <rPh sb="0" eb="2">
      <t>セキヒ</t>
    </rPh>
    <rPh sb="3" eb="5">
      <t>カキチ</t>
    </rPh>
    <rPh sb="5" eb="7">
      <t>ニネン</t>
    </rPh>
    <rPh sb="7" eb="8">
      <t>メイ</t>
    </rPh>
    <phoneticPr fontId="2"/>
  </si>
  <si>
    <t>ビゼンヤキオオガメ、セイジコウロ</t>
    <phoneticPr fontId="2"/>
  </si>
  <si>
    <t>国指定重要文化財</t>
    <phoneticPr fontId="2"/>
  </si>
  <si>
    <t>木造薬師如来坐像</t>
    <rPh sb="0" eb="2">
      <t>モクゾウ</t>
    </rPh>
    <rPh sb="2" eb="4">
      <t>ヤクシ</t>
    </rPh>
    <rPh sb="4" eb="8">
      <t>ニョライザゾウ</t>
    </rPh>
    <phoneticPr fontId="2"/>
  </si>
  <si>
    <t>モクゾウヤクシニョライザゾウ</t>
    <phoneticPr fontId="2"/>
  </si>
  <si>
    <t>奈良県指定文化財</t>
    <rPh sb="0" eb="3">
      <t>ナラケン</t>
    </rPh>
    <rPh sb="3" eb="5">
      <t>シテイ</t>
    </rPh>
    <rPh sb="5" eb="8">
      <t>ブンカザイ</t>
    </rPh>
    <phoneticPr fontId="2"/>
  </si>
  <si>
    <t>品善寺</t>
    <rPh sb="0" eb="1">
      <t>シナ</t>
    </rPh>
    <rPh sb="1" eb="2">
      <t>ヨ</t>
    </rPh>
    <rPh sb="2" eb="3">
      <t>テラ</t>
    </rPh>
    <phoneticPr fontId="2"/>
  </si>
  <si>
    <t>王寺町元町2丁目1-29</t>
    <rPh sb="0" eb="3">
      <t>オウジチョウ</t>
    </rPh>
    <rPh sb="3" eb="5">
      <t>モトマチ</t>
    </rPh>
    <rPh sb="6" eb="8">
      <t>チョウメ</t>
    </rPh>
    <phoneticPr fontId="2"/>
  </si>
  <si>
    <t>達磨寺方丈</t>
    <rPh sb="0" eb="3">
      <t>ダルマジ</t>
    </rPh>
    <rPh sb="3" eb="5">
      <t>ホウジョウ</t>
    </rPh>
    <phoneticPr fontId="2"/>
  </si>
  <si>
    <t>ダルマジホウジョウ</t>
    <phoneticPr fontId="2"/>
  </si>
  <si>
    <t>Darumaji-Abbot's quarters</t>
    <phoneticPr fontId="2"/>
  </si>
  <si>
    <t>建造物</t>
  </si>
  <si>
    <t>奈良県指定文化財</t>
    <rPh sb="0" eb="3">
      <t>ナラケン</t>
    </rPh>
    <rPh sb="3" eb="5">
      <t>シテイ</t>
    </rPh>
    <rPh sb="5" eb="8">
      <t>ブンカザイ</t>
    </rPh>
    <phoneticPr fontId="2"/>
  </si>
  <si>
    <t>畠田古墳</t>
    <rPh sb="0" eb="4">
      <t>ハタケダコフン</t>
    </rPh>
    <phoneticPr fontId="2"/>
  </si>
  <si>
    <t>ハタケダコフン</t>
    <phoneticPr fontId="2"/>
  </si>
  <si>
    <t>Hatakeda Burial Mound</t>
    <phoneticPr fontId="2"/>
  </si>
  <si>
    <t>奈良県指定文化財</t>
    <rPh sb="0" eb="8">
      <t>ナラケンシテイブンカザイ</t>
    </rPh>
    <phoneticPr fontId="2"/>
  </si>
  <si>
    <t>その他</t>
  </si>
  <si>
    <t>王寺町</t>
    <rPh sb="0" eb="3">
      <t>オウジチョウ</t>
    </rPh>
    <phoneticPr fontId="2"/>
  </si>
  <si>
    <t>達磨寺出土石塔及び舎利容器</t>
    <rPh sb="0" eb="3">
      <t>ダルマジ</t>
    </rPh>
    <rPh sb="3" eb="5">
      <t>シュツド</t>
    </rPh>
    <rPh sb="5" eb="7">
      <t>セキトウ</t>
    </rPh>
    <rPh sb="7" eb="8">
      <t>オヨ</t>
    </rPh>
    <rPh sb="9" eb="11">
      <t>シャリ</t>
    </rPh>
    <rPh sb="11" eb="13">
      <t>ヨウキ</t>
    </rPh>
    <phoneticPr fontId="2"/>
  </si>
  <si>
    <t>ダルマジシュツドセキトウオヨビシャリヨウキ</t>
    <phoneticPr fontId="2"/>
  </si>
  <si>
    <t>達磨寺</t>
    <rPh sb="0" eb="3">
      <t>ダルマジ</t>
    </rPh>
    <phoneticPr fontId="2"/>
  </si>
  <si>
    <t>達磨寺石塔埋納遺構</t>
    <rPh sb="0" eb="3">
      <t>ダルマジ</t>
    </rPh>
    <rPh sb="3" eb="5">
      <t>セキトウ</t>
    </rPh>
    <rPh sb="5" eb="7">
      <t>マイノウ</t>
    </rPh>
    <rPh sb="7" eb="9">
      <t>イコウ</t>
    </rPh>
    <phoneticPr fontId="2"/>
  </si>
  <si>
    <t>ダルマジセキトウマイノウイコウ</t>
    <phoneticPr fontId="2"/>
  </si>
  <si>
    <t>西安寺跡</t>
    <rPh sb="0" eb="1">
      <t>ニシ</t>
    </rPh>
    <phoneticPr fontId="2"/>
  </si>
  <si>
    <t>サイアンジアト</t>
    <phoneticPr fontId="2"/>
  </si>
  <si>
    <t>Saian-ji Temple Ruins</t>
    <phoneticPr fontId="2"/>
  </si>
  <si>
    <t>Stone pagoda and reliquary excavated at Daruma-ji Temple</t>
    <phoneticPr fontId="2"/>
  </si>
  <si>
    <t>舟戸神社</t>
    <rPh sb="0" eb="4">
      <t>フナトジンジャ</t>
    </rPh>
    <phoneticPr fontId="2"/>
  </si>
  <si>
    <t>王寺町舟戸2丁目4189</t>
    <rPh sb="0" eb="3">
      <t>オウジチョウ</t>
    </rPh>
    <rPh sb="3" eb="5">
      <t>フナト</t>
    </rPh>
    <rPh sb="6" eb="8">
      <t>チョウメ</t>
    </rPh>
    <phoneticPr fontId="2"/>
  </si>
  <si>
    <t>0745-78-7535</t>
    <phoneticPr fontId="2"/>
  </si>
  <si>
    <t>木造千手観音坐像</t>
    <rPh sb="0" eb="2">
      <t>モクゾウ</t>
    </rPh>
    <rPh sb="2" eb="6">
      <t>センジュカンノン</t>
    </rPh>
    <rPh sb="6" eb="8">
      <t>ザゾウ</t>
    </rPh>
    <phoneticPr fontId="2"/>
  </si>
  <si>
    <t>モクゾウセンジュカンノンザゾウ</t>
    <phoneticPr fontId="2"/>
  </si>
  <si>
    <t>Wooden statue of seated Thousand-Armed Kannon</t>
    <phoneticPr fontId="2"/>
  </si>
  <si>
    <t>王寺町指定文化財</t>
    <rPh sb="0" eb="3">
      <t>オウジチョウ</t>
    </rPh>
    <rPh sb="3" eb="8">
      <t>シテイブンカザイ</t>
    </rPh>
    <phoneticPr fontId="2"/>
  </si>
  <si>
    <t>2005-03-08</t>
    <phoneticPr fontId="2"/>
  </si>
  <si>
    <t>藤井問屋（通運会社）関係印判類</t>
    <rPh sb="0" eb="2">
      <t>フジイ</t>
    </rPh>
    <rPh sb="2" eb="4">
      <t>ドンヤ</t>
    </rPh>
    <rPh sb="5" eb="7">
      <t>ツウウン</t>
    </rPh>
    <rPh sb="7" eb="9">
      <t>カイシャ</t>
    </rPh>
    <rPh sb="10" eb="12">
      <t>カンケイ</t>
    </rPh>
    <rPh sb="12" eb="14">
      <t>インバン</t>
    </rPh>
    <rPh sb="14" eb="15">
      <t>ルイ</t>
    </rPh>
    <phoneticPr fontId="2"/>
  </si>
  <si>
    <t>フジイドンヤ（ツウウンガイシャ）カンケイイバンルイ</t>
    <phoneticPr fontId="2"/>
  </si>
  <si>
    <t>個人</t>
    <rPh sb="0" eb="2">
      <t>コジン</t>
    </rPh>
    <phoneticPr fontId="2"/>
  </si>
  <si>
    <t>石造雪丸像</t>
    <rPh sb="0" eb="2">
      <t>セキゾウ</t>
    </rPh>
    <rPh sb="2" eb="4">
      <t>ユキマル</t>
    </rPh>
    <rPh sb="4" eb="5">
      <t>ゾウ</t>
    </rPh>
    <phoneticPr fontId="2"/>
  </si>
  <si>
    <t>セキゾウユキマルゾウ</t>
    <phoneticPr fontId="2"/>
  </si>
  <si>
    <t>Statue of Yukimaru</t>
    <phoneticPr fontId="2"/>
  </si>
  <si>
    <t>2016-03-25</t>
    <phoneticPr fontId="2"/>
  </si>
  <si>
    <t>達磨寺旧本堂瓦製露盤</t>
    <rPh sb="0" eb="3">
      <t>ダルマジ</t>
    </rPh>
    <rPh sb="3" eb="6">
      <t>キュウホンドウ</t>
    </rPh>
    <rPh sb="6" eb="7">
      <t>カワラ</t>
    </rPh>
    <rPh sb="7" eb="8">
      <t>セイ</t>
    </rPh>
    <rPh sb="8" eb="10">
      <t>ロバン</t>
    </rPh>
    <phoneticPr fontId="2"/>
  </si>
  <si>
    <t>ダルマジキュウホンドウガセイロバン</t>
    <phoneticPr fontId="2"/>
  </si>
  <si>
    <t>王寺町指定文化財</t>
    <rPh sb="0" eb="8">
      <t>オウジチョウシテイブンカザイ</t>
    </rPh>
    <phoneticPr fontId="2"/>
  </si>
  <si>
    <t>聖徳太子御絵指示</t>
    <rPh sb="0" eb="4">
      <t>ショウトクタイシ</t>
    </rPh>
    <rPh sb="4" eb="5">
      <t>ゴ</t>
    </rPh>
    <rPh sb="5" eb="6">
      <t>エ</t>
    </rPh>
    <rPh sb="6" eb="8">
      <t>シジ</t>
    </rPh>
    <phoneticPr fontId="2"/>
  </si>
  <si>
    <t>ショウトクタイシオンエシジ</t>
    <phoneticPr fontId="2"/>
  </si>
  <si>
    <t>松浦家住宅 離れ</t>
    <rPh sb="0" eb="3">
      <t>マツウラケ</t>
    </rPh>
    <rPh sb="3" eb="5">
      <t>ジュウタク</t>
    </rPh>
    <rPh sb="6" eb="7">
      <t>ハナ</t>
    </rPh>
    <phoneticPr fontId="2"/>
  </si>
  <si>
    <t>松浦家住宅 主屋</t>
    <rPh sb="0" eb="3">
      <t>マツウラケ</t>
    </rPh>
    <rPh sb="3" eb="5">
      <t>ジュウタク</t>
    </rPh>
    <rPh sb="6" eb="8">
      <t>オモヤ</t>
    </rPh>
    <phoneticPr fontId="2"/>
  </si>
  <si>
    <t>松浦家住宅 旧米蔵</t>
    <rPh sb="0" eb="3">
      <t>マツウラケ</t>
    </rPh>
    <rPh sb="3" eb="5">
      <t>ジュウタク</t>
    </rPh>
    <rPh sb="6" eb="9">
      <t>キュウコメグラ</t>
    </rPh>
    <phoneticPr fontId="2"/>
  </si>
  <si>
    <t>松浦家住宅 長屋</t>
    <rPh sb="0" eb="3">
      <t>マツウラケ</t>
    </rPh>
    <rPh sb="3" eb="5">
      <t>ジュウタク</t>
    </rPh>
    <rPh sb="6" eb="8">
      <t>ナガヤ</t>
    </rPh>
    <phoneticPr fontId="2"/>
  </si>
  <si>
    <t>松浦家住宅 道具蔵</t>
    <rPh sb="0" eb="3">
      <t>マツウラケ</t>
    </rPh>
    <rPh sb="3" eb="5">
      <t>ジュウタク</t>
    </rPh>
    <rPh sb="6" eb="8">
      <t>ドウグ</t>
    </rPh>
    <rPh sb="8" eb="9">
      <t>クラ</t>
    </rPh>
    <phoneticPr fontId="2"/>
  </si>
  <si>
    <t>松浦家住宅 旧診察室</t>
    <rPh sb="0" eb="3">
      <t>マツウラケ</t>
    </rPh>
    <rPh sb="3" eb="5">
      <t>ジュウタク</t>
    </rPh>
    <rPh sb="6" eb="10">
      <t>キュウシンサツシツ</t>
    </rPh>
    <phoneticPr fontId="2"/>
  </si>
  <si>
    <t>マツウラケジュウタク オモヤ</t>
    <phoneticPr fontId="2"/>
  </si>
  <si>
    <t>マツウラケジュウタク ハナレ</t>
    <phoneticPr fontId="2"/>
  </si>
  <si>
    <t>マツウラケジュウタク キュウコメグラ</t>
    <phoneticPr fontId="2"/>
  </si>
  <si>
    <t>マツウラケジュウタク ナガヤ</t>
    <phoneticPr fontId="2"/>
  </si>
  <si>
    <t>マツウラケジュウタク ドウググラ</t>
    <phoneticPr fontId="2"/>
  </si>
  <si>
    <t>マツウラケジュウタク キュウシンサツシツ</t>
    <phoneticPr fontId="2"/>
  </si>
  <si>
    <t>国登録文化財</t>
    <rPh sb="0" eb="1">
      <t>クニ</t>
    </rPh>
    <rPh sb="1" eb="3">
      <t>トウロク</t>
    </rPh>
    <rPh sb="3" eb="6">
      <t>ブンカザイ</t>
    </rPh>
    <phoneticPr fontId="2"/>
  </si>
  <si>
    <t>松浦家</t>
    <rPh sb="0" eb="2">
      <t>マツウラ</t>
    </rPh>
    <rPh sb="2" eb="3">
      <t>イエ</t>
    </rPh>
    <phoneticPr fontId="2"/>
  </si>
  <si>
    <t>294250</t>
  </si>
  <si>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</si>
  <si>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</si>
  <si>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</si>
  <si>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</si>
  <si>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</si>
  <si>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</si>
  <si>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</si>
  <si>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</si>
  <si>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</si>
  <si>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</si>
  <si>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</si>
  <si>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</si>
  <si>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</si>
  <si>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</si>
  <si>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</si>
  <si>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</si>
  <si>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</si>
  <si>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</si>
  <si>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</si>
  <si>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</si>
  <si>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</si>
  <si>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</si>
  <si>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The statue is made of multiple wooden parts. It represents the figure of the monk known as Daruma who introdused Zen Buddhism to China in the 6th century. The red color of the clothes and the lips remains, and the eyebrows, breadd and chest hairs are finely etched. On the bottom of the statue is an inscription that notes the statue was made in 1430 by order of the syogun at the time.</t>
    <phoneticPr fontId="2"/>
  </si>
  <si>
    <t>永享7年（1435）に南禅寺惟肖が撰述した達磨寺中興記を、文安5年（1448）に南峯禅師が建立しました。平成12年には、地下から嘉吉2年銘石碑などが発見されました。</t>
    <rPh sb="0" eb="2">
      <t>エイキョウ</t>
    </rPh>
    <rPh sb="3" eb="4">
      <t>ネン</t>
    </rPh>
    <rPh sb="11" eb="14">
      <t>ナンゼンジ</t>
    </rPh>
    <rPh sb="14" eb="15">
      <t>ノブ</t>
    </rPh>
    <rPh sb="15" eb="16">
      <t>ショウ</t>
    </rPh>
    <rPh sb="17" eb="19">
      <t>センジュツ</t>
    </rPh>
    <rPh sb="21" eb="24">
      <t>ダルマジ</t>
    </rPh>
    <rPh sb="24" eb="25">
      <t>チュウ</t>
    </rPh>
    <rPh sb="25" eb="26">
      <t>オコ</t>
    </rPh>
    <rPh sb="26" eb="27">
      <t>シル</t>
    </rPh>
    <rPh sb="29" eb="31">
      <t>ブンアン</t>
    </rPh>
    <rPh sb="32" eb="33">
      <t>ネン</t>
    </rPh>
    <rPh sb="40" eb="41">
      <t>ミナミ</t>
    </rPh>
    <rPh sb="41" eb="42">
      <t>ミネ</t>
    </rPh>
    <rPh sb="42" eb="43">
      <t>ゼン</t>
    </rPh>
    <rPh sb="45" eb="47">
      <t>コンリュウ</t>
    </rPh>
    <rPh sb="52" eb="54">
      <t>ヘイセイ</t>
    </rPh>
    <rPh sb="56" eb="57">
      <t>ネン</t>
    </rPh>
    <rPh sb="60" eb="62">
      <t>チカ</t>
    </rPh>
    <rPh sb="64" eb="66">
      <t>カキツ</t>
    </rPh>
    <rPh sb="67" eb="68">
      <t>ネン</t>
    </rPh>
    <rPh sb="68" eb="69">
      <t>メイ</t>
    </rPh>
    <rPh sb="69" eb="71">
      <t>セキヒ</t>
    </rPh>
    <rPh sb="74" eb="76">
      <t>ハッケン</t>
    </rPh>
    <phoneticPr fontId="2"/>
  </si>
  <si>
    <t>平成12年、本堂裏手にある達磨寺中興記石幢の地下から、嘉吉2年銘石碑が碑面を伏せ置いたかたちで発見され、さらにその下に備前焼大甕が埋められており、そのなかに青磁香炉が入れられていました。碑文などから、室町時代の当寺中興に尽力した南峯禅師に関わるものと推測されます。</t>
    <rPh sb="0" eb="2">
      <t>ヘイセイ</t>
    </rPh>
    <rPh sb="4" eb="5">
      <t>ネン</t>
    </rPh>
    <rPh sb="6" eb="8">
      <t>ホンドウ</t>
    </rPh>
    <rPh sb="8" eb="10">
      <t>ウラテ</t>
    </rPh>
    <rPh sb="13" eb="16">
      <t>ダルマジ</t>
    </rPh>
    <rPh sb="16" eb="17">
      <t>ナカ</t>
    </rPh>
    <rPh sb="17" eb="18">
      <t>オコ</t>
    </rPh>
    <rPh sb="18" eb="19">
      <t>シル</t>
    </rPh>
    <phoneticPr fontId="2"/>
  </si>
  <si>
    <t>There items were discovered in 2002, when the Main Hall of Daruma-ji Temple was rebuilt. The remains ( actually grains of stone ) of Syakyamuni, the founder of Buddhism, were coverd in many layers due to their sanctity. First, they were placed in a quartz pagoda-syaped reliquary; this was inside a lidded receptacle, which was in turn placed within the stone pagoda. They were discovered stored in a stone chamber built underground, and are now stored in a case abovewhere it was found.</t>
    <phoneticPr fontId="2"/>
  </si>
  <si>
    <t>The statue is made of multiple wooden parts. The Thousand-Armes Kannon repesents a Bodhisattva who rescues all people from suffering with 1,000 arms. On each palm is an eye, made of wood with inlaid quartz. It was made in the 15th century.</t>
    <phoneticPr fontId="2"/>
  </si>
  <si>
    <t>雪丸は、聖徳太子が飼っていた犬で、人の言葉が理解でき、お経を読み、臨終のさいには「自分を達磨塚の丑寅（北東）に葬るように」と遺言したと伝えられています。現在は、達磨塚のある本堂の南西の位置におまつりしていますが、もとは北東にある達磨寺1号墳のところにありました。王寺町のマスコットキャラクターの雪丸は、当寺の雪丸像から誕生しました。</t>
    <rPh sb="0" eb="2">
      <t>ユキマル</t>
    </rPh>
    <rPh sb="4" eb="8">
      <t>ショウトクタイシ</t>
    </rPh>
    <rPh sb="9" eb="10">
      <t>カ</t>
    </rPh>
    <rPh sb="14" eb="15">
      <t>イヌ</t>
    </rPh>
    <rPh sb="17" eb="18">
      <t>ヒト</t>
    </rPh>
    <rPh sb="19" eb="21">
      <t>コトバ</t>
    </rPh>
    <rPh sb="22" eb="24">
      <t>リカイ</t>
    </rPh>
    <rPh sb="28" eb="29">
      <t>キョウ</t>
    </rPh>
    <rPh sb="30" eb="31">
      <t>ヨ</t>
    </rPh>
    <rPh sb="33" eb="35">
      <t>リンジュウ</t>
    </rPh>
    <rPh sb="41" eb="43">
      <t>ジブン</t>
    </rPh>
    <rPh sb="44" eb="46">
      <t>ダルマ</t>
    </rPh>
    <rPh sb="46" eb="47">
      <t>ツカ</t>
    </rPh>
    <rPh sb="48" eb="49">
      <t>ウシ</t>
    </rPh>
    <rPh sb="49" eb="50">
      <t>トラ</t>
    </rPh>
    <rPh sb="51" eb="53">
      <t>ホクトウ</t>
    </rPh>
    <rPh sb="55" eb="56">
      <t>ホウム</t>
    </rPh>
    <rPh sb="62" eb="64">
      <t>ユイゴン</t>
    </rPh>
    <rPh sb="67" eb="68">
      <t>ツタ</t>
    </rPh>
    <rPh sb="76" eb="78">
      <t>ゲンザイ</t>
    </rPh>
    <rPh sb="80" eb="82">
      <t>ダルマ</t>
    </rPh>
    <rPh sb="82" eb="83">
      <t>ツカ</t>
    </rPh>
    <rPh sb="86" eb="88">
      <t>ホンドウ</t>
    </rPh>
    <rPh sb="89" eb="91">
      <t>ナンセイ</t>
    </rPh>
    <rPh sb="92" eb="94">
      <t>イチ</t>
    </rPh>
    <rPh sb="109" eb="111">
      <t>ホクトウ</t>
    </rPh>
    <rPh sb="114" eb="117">
      <t>ダルマジ</t>
    </rPh>
    <rPh sb="118" eb="119">
      <t>ゴウ</t>
    </rPh>
    <rPh sb="119" eb="120">
      <t>フン</t>
    </rPh>
    <rPh sb="131" eb="134">
      <t>オウジチョウ</t>
    </rPh>
    <rPh sb="147" eb="149">
      <t>ユキマル</t>
    </rPh>
    <rPh sb="151" eb="152">
      <t>トウ</t>
    </rPh>
    <rPh sb="152" eb="153">
      <t>テラ</t>
    </rPh>
    <rPh sb="154" eb="156">
      <t>ユキマル</t>
    </rPh>
    <rPh sb="156" eb="157">
      <t>ゾウ</t>
    </rPh>
    <rPh sb="159" eb="161">
      <t>タンジョウ</t>
    </rPh>
    <phoneticPr fontId="2"/>
  </si>
  <si>
    <t>www.darumaji.jp/</t>
    <phoneticPr fontId="2"/>
  </si>
  <si>
    <t>毎週土曜日、日曜日は王寺観光ボランティアガイドの方がガイドを行っています。</t>
    <rPh sb="0" eb="2">
      <t>マイシュウ</t>
    </rPh>
    <rPh sb="2" eb="5">
      <t>ドヨウビ</t>
    </rPh>
    <rPh sb="6" eb="9">
      <t>ニチヨウビ</t>
    </rPh>
    <rPh sb="10" eb="12">
      <t>オウジ</t>
    </rPh>
    <rPh sb="12" eb="14">
      <t>カンコウ</t>
    </rPh>
    <rPh sb="24" eb="25">
      <t>ホウ</t>
    </rPh>
    <rPh sb="30" eb="31">
      <t>オコナ</t>
    </rPh>
    <phoneticPr fontId="2"/>
  </si>
  <si>
    <t>―</t>
    <phoneticPr fontId="2"/>
  </si>
  <si>
    <t>達磨寺</t>
    <rPh sb="0" eb="3">
      <t>ダルマジ</t>
    </rPh>
    <phoneticPr fontId="2"/>
  </si>
  <si>
    <t>舟戸神社</t>
    <rPh sb="0" eb="4">
      <t>フナトジンジャ</t>
    </rPh>
    <phoneticPr fontId="2"/>
  </si>
  <si>
    <t>王寺町</t>
    <rPh sb="0" eb="3">
      <t>オウジチョウ</t>
    </rPh>
    <phoneticPr fontId="2"/>
  </si>
  <si>
    <t>品善寺</t>
    <rPh sb="0" eb="1">
      <t>シナ</t>
    </rPh>
    <rPh sb="1" eb="2">
      <t>ヨ</t>
    </rPh>
    <rPh sb="2" eb="3">
      <t>テラ</t>
    </rPh>
    <phoneticPr fontId="2"/>
  </si>
  <si>
    <t>https://www.town.oji.nara.jp/kankobunkasuports/rekishi_shiryoshitsu/bunkazai_map/751.html</t>
    <phoneticPr fontId="2"/>
  </si>
  <si>
    <t>Large Bozen ware jar and celadon porcelain incense burner</t>
    <phoneticPr fontId="2"/>
  </si>
  <si>
    <t>月火水木金土日</t>
    <rPh sb="0" eb="1">
      <t>ツキ</t>
    </rPh>
    <rPh sb="1" eb="2">
      <t>ヒ</t>
    </rPh>
    <rPh sb="2" eb="4">
      <t>ミズキ</t>
    </rPh>
    <rPh sb="4" eb="7">
      <t>キンドニチ</t>
    </rPh>
    <phoneticPr fontId="2"/>
  </si>
  <si>
    <t>電灯がないため、日中にご見学ください。</t>
    <rPh sb="0" eb="2">
      <t>デントウ</t>
    </rPh>
    <rPh sb="8" eb="10">
      <t>ニッチュウ</t>
    </rPh>
    <rPh sb="12" eb="14">
      <t>ケンガク</t>
    </rPh>
    <phoneticPr fontId="2"/>
  </si>
  <si>
    <t>見学はできません。</t>
    <rPh sb="0" eb="2">
      <t>ケンガク</t>
    </rPh>
    <phoneticPr fontId="2"/>
  </si>
  <si>
    <t>今の舟戸神社のあるところに建っていた寺院跡です。西安寺跡は、飛鳥時代に創建され、聖徳太子が創建したという46か寺にも数えられています。すぐ近くに大和川があり、交通との関わりが注目される寺院です。王寺町では、西安寺跡がどんな寺院であったのかを調べるため、発掘調査を継続して実施しています。これまでに塔跡・金堂跡が判明し、南向きの四天王寺式伽藍配置であることがわかりました。発掘調査後は埋め戻していて、何も見ることはできませんが、将来的には史跡整備を実施し、見学できるようにする計画です。</t>
    <rPh sb="0" eb="1">
      <t>イマ</t>
    </rPh>
    <rPh sb="2" eb="6">
      <t>フナトジンジャ</t>
    </rPh>
    <rPh sb="13" eb="14">
      <t>タ</t>
    </rPh>
    <rPh sb="18" eb="20">
      <t>ジイン</t>
    </rPh>
    <rPh sb="20" eb="21">
      <t>アト</t>
    </rPh>
    <rPh sb="24" eb="25">
      <t>ニシ</t>
    </rPh>
    <rPh sb="25" eb="26">
      <t>アン</t>
    </rPh>
    <rPh sb="26" eb="27">
      <t>テラ</t>
    </rPh>
    <rPh sb="27" eb="28">
      <t>アト</t>
    </rPh>
    <rPh sb="30" eb="32">
      <t>アスカ</t>
    </rPh>
    <rPh sb="32" eb="34">
      <t>ジダイ</t>
    </rPh>
    <rPh sb="35" eb="37">
      <t>ソウケン</t>
    </rPh>
    <rPh sb="40" eb="44">
      <t>ショウトクタイシ</t>
    </rPh>
    <rPh sb="45" eb="47">
      <t>ソウケン</t>
    </rPh>
    <rPh sb="55" eb="56">
      <t>テラ</t>
    </rPh>
    <rPh sb="58" eb="59">
      <t>カゾ</t>
    </rPh>
    <rPh sb="69" eb="70">
      <t>チカ</t>
    </rPh>
    <rPh sb="72" eb="74">
      <t>ヤマト</t>
    </rPh>
    <rPh sb="74" eb="75">
      <t>カワ</t>
    </rPh>
    <rPh sb="79" eb="81">
      <t>コウツウ</t>
    </rPh>
    <rPh sb="83" eb="84">
      <t>カカ</t>
    </rPh>
    <rPh sb="87" eb="89">
      <t>チュウモク</t>
    </rPh>
    <rPh sb="92" eb="94">
      <t>ジイン</t>
    </rPh>
    <rPh sb="97" eb="100">
      <t>オウジチョウ</t>
    </rPh>
    <rPh sb="103" eb="104">
      <t>ニシ</t>
    </rPh>
    <rPh sb="104" eb="105">
      <t>アン</t>
    </rPh>
    <rPh sb="105" eb="106">
      <t>テラ</t>
    </rPh>
    <rPh sb="106" eb="107">
      <t>アト</t>
    </rPh>
    <rPh sb="111" eb="113">
      <t>ジイン</t>
    </rPh>
    <rPh sb="120" eb="121">
      <t>シラ</t>
    </rPh>
    <rPh sb="126" eb="128">
      <t>ハックツ</t>
    </rPh>
    <rPh sb="128" eb="130">
      <t>チョウサ</t>
    </rPh>
    <rPh sb="131" eb="133">
      <t>ケイゾク</t>
    </rPh>
    <rPh sb="135" eb="137">
      <t>ジッシ</t>
    </rPh>
    <rPh sb="148" eb="149">
      <t>トウ</t>
    </rPh>
    <rPh sb="149" eb="150">
      <t>アト</t>
    </rPh>
    <rPh sb="151" eb="153">
      <t>コンドウ</t>
    </rPh>
    <rPh sb="153" eb="154">
      <t>アト</t>
    </rPh>
    <rPh sb="155" eb="157">
      <t>ハンメイ</t>
    </rPh>
    <rPh sb="159" eb="161">
      <t>ミナミム</t>
    </rPh>
    <rPh sb="163" eb="167">
      <t>シテンノウジ</t>
    </rPh>
    <rPh sb="167" eb="168">
      <t>シキ</t>
    </rPh>
    <rPh sb="168" eb="170">
      <t>ガラン</t>
    </rPh>
    <rPh sb="170" eb="172">
      <t>ハイチ</t>
    </rPh>
    <rPh sb="185" eb="187">
      <t>ハックツ</t>
    </rPh>
    <rPh sb="187" eb="189">
      <t>チョウサ</t>
    </rPh>
    <rPh sb="189" eb="190">
      <t>ゴ</t>
    </rPh>
    <rPh sb="191" eb="192">
      <t>ウ</t>
    </rPh>
    <rPh sb="193" eb="194">
      <t>モド</t>
    </rPh>
    <rPh sb="199" eb="200">
      <t>ナン</t>
    </rPh>
    <rPh sb="201" eb="202">
      <t>ミ</t>
    </rPh>
    <rPh sb="213" eb="216">
      <t>ショウライテキ</t>
    </rPh>
    <rPh sb="218" eb="220">
      <t>シセキ</t>
    </rPh>
    <rPh sb="220" eb="222">
      <t>セイビ</t>
    </rPh>
    <rPh sb="223" eb="225">
      <t>ジッシ</t>
    </rPh>
    <rPh sb="227" eb="229">
      <t>ケンガク</t>
    </rPh>
    <rPh sb="237" eb="239">
      <t>ケイカク</t>
    </rPh>
    <phoneticPr fontId="2"/>
  </si>
  <si>
    <t>The remains of a temple named Saian-ji can be found where Funato Shrine stands today. Saian-ji Temple was established during the Asuka period and is counted among the 46 temples founded by Shotoku Taishi. It stands neat the Yamato  River and is noteworthy for its connection to transportation. excavations are still underway in Oji town to determine what kind of temple Saian-ji Temple was. So far, the remains of a pagoda and a main temple structure have been found. From these we can determine that the temple followed a south-facing layout similar to Shitennno-ji Temple. After the archaeological dig was completed, the ruins were reburied and you won't be able to see anything. But there are plans to maintain the site as historical landmark in the future so that visitors may tour it.</t>
    <phoneticPr fontId="2"/>
  </si>
  <si>
    <t>埋め戻しているため、見学はできません。</t>
    <rPh sb="0" eb="1">
      <t>ウ</t>
    </rPh>
    <rPh sb="2" eb="3">
      <t>モド</t>
    </rPh>
    <rPh sb="10" eb="12">
      <t>ケンガク</t>
    </rPh>
    <phoneticPr fontId="2"/>
  </si>
  <si>
    <t>鎌倉時代末期に橘寺長老の法空が撰述した「上宮太子拾遺記」の写本で、達磨寺に所蔵されています。「聖徳太子御絵指示」の表題から、太子の生涯や功績を流布した聖徳太子絵伝と深く関わるものと考えられます。</t>
    <rPh sb="0" eb="2">
      <t>カマクラ</t>
    </rPh>
    <rPh sb="2" eb="4">
      <t>ジダイ</t>
    </rPh>
    <rPh sb="4" eb="6">
      <t>マッキ</t>
    </rPh>
    <rPh sb="7" eb="8">
      <t>タチバナ</t>
    </rPh>
    <rPh sb="8" eb="9">
      <t>テラ</t>
    </rPh>
    <rPh sb="9" eb="11">
      <t>チョウロウ</t>
    </rPh>
    <rPh sb="12" eb="13">
      <t>ホウ</t>
    </rPh>
    <rPh sb="13" eb="14">
      <t>ソラ</t>
    </rPh>
    <rPh sb="15" eb="17">
      <t>センジュツ</t>
    </rPh>
    <rPh sb="20" eb="24">
      <t>ウエノミヤタイシ</t>
    </rPh>
    <rPh sb="24" eb="26">
      <t>シュウイ</t>
    </rPh>
    <rPh sb="26" eb="27">
      <t>キ</t>
    </rPh>
    <rPh sb="29" eb="31">
      <t>シャホン</t>
    </rPh>
    <rPh sb="33" eb="35">
      <t>ダルマ</t>
    </rPh>
    <rPh sb="35" eb="36">
      <t>デラ</t>
    </rPh>
    <rPh sb="37" eb="39">
      <t>ショゾウ</t>
    </rPh>
    <rPh sb="47" eb="51">
      <t>ショウトクタイシ</t>
    </rPh>
    <rPh sb="51" eb="52">
      <t>ゴ</t>
    </rPh>
    <rPh sb="52" eb="53">
      <t>エ</t>
    </rPh>
    <rPh sb="53" eb="55">
      <t>シジ</t>
    </rPh>
    <rPh sb="57" eb="59">
      <t>ヒョウダイ</t>
    </rPh>
    <rPh sb="62" eb="64">
      <t>タイシ</t>
    </rPh>
    <rPh sb="65" eb="67">
      <t>ショウガイ</t>
    </rPh>
    <rPh sb="68" eb="70">
      <t>コウセキ</t>
    </rPh>
    <rPh sb="71" eb="73">
      <t>ルフ</t>
    </rPh>
    <rPh sb="75" eb="79">
      <t>ショウトクタイシ</t>
    </rPh>
    <rPh sb="79" eb="80">
      <t>エ</t>
    </rPh>
    <rPh sb="80" eb="81">
      <t>デン</t>
    </rPh>
    <rPh sb="82" eb="83">
      <t>フカ</t>
    </rPh>
    <rPh sb="84" eb="85">
      <t>カカ</t>
    </rPh>
    <rPh sb="90" eb="91">
      <t>カンガ</t>
    </rPh>
    <phoneticPr fontId="2"/>
  </si>
  <si>
    <t>鉄道隧道工事を請け負った松浦組の松浦音吉の本宅で、明治43年（1910）頃に建立されました。松浦組は現在のJR信越本線、JR関西本線、旧JR山陰本線、旧JR中央本線、JR肥薩線など全国各地で隧道工事を行いました。</t>
    <rPh sb="0" eb="2">
      <t>テツドウ</t>
    </rPh>
    <rPh sb="2" eb="4">
      <t>ズイドウ</t>
    </rPh>
    <rPh sb="4" eb="6">
      <t>コウジ</t>
    </rPh>
    <rPh sb="7" eb="8">
      <t>ウ</t>
    </rPh>
    <rPh sb="9" eb="10">
      <t>オ</t>
    </rPh>
    <rPh sb="12" eb="15">
      <t>マツウラグミ</t>
    </rPh>
    <rPh sb="16" eb="18">
      <t>マツウラ</t>
    </rPh>
    <rPh sb="18" eb="20">
      <t>オトキチ</t>
    </rPh>
    <rPh sb="21" eb="23">
      <t>ホンタク</t>
    </rPh>
    <rPh sb="25" eb="27">
      <t>メイジ</t>
    </rPh>
    <rPh sb="29" eb="30">
      <t>ネン</t>
    </rPh>
    <rPh sb="36" eb="37">
      <t>コロ</t>
    </rPh>
    <rPh sb="38" eb="40">
      <t>コンリュウ</t>
    </rPh>
    <rPh sb="46" eb="49">
      <t>マツウラグミ</t>
    </rPh>
    <rPh sb="50" eb="52">
      <t>ゲンザイ</t>
    </rPh>
    <rPh sb="55" eb="57">
      <t>シンエツ</t>
    </rPh>
    <rPh sb="57" eb="59">
      <t>ホンセン</t>
    </rPh>
    <rPh sb="62" eb="64">
      <t>カンサイ</t>
    </rPh>
    <rPh sb="64" eb="66">
      <t>ホンセン</t>
    </rPh>
    <rPh sb="67" eb="68">
      <t>キュウ</t>
    </rPh>
    <rPh sb="70" eb="74">
      <t>サンインホンセン</t>
    </rPh>
    <rPh sb="75" eb="76">
      <t>キュウ</t>
    </rPh>
    <rPh sb="78" eb="80">
      <t>チュウオウ</t>
    </rPh>
    <rPh sb="80" eb="82">
      <t>ホンセン</t>
    </rPh>
    <rPh sb="85" eb="88">
      <t>ヒサツセン</t>
    </rPh>
    <rPh sb="90" eb="92">
      <t>ゼンコク</t>
    </rPh>
    <rPh sb="92" eb="94">
      <t>カクチ</t>
    </rPh>
    <rPh sb="95" eb="97">
      <t>ズイドウ</t>
    </rPh>
    <rPh sb="97" eb="99">
      <t>コウジ</t>
    </rPh>
    <rPh sb="100" eb="101">
      <t>オコナ</t>
    </rPh>
    <phoneticPr fontId="2"/>
  </si>
  <si>
    <t>達磨寺の旧本堂にて所用されていた瓦製の露盤です。露盤とは方形の屋根の頂点を飾るものです。この露盤には銘文が刻まれており、それによると、元禄5年（1692）に法隆寺の瓦師・橘吉長によって造られたことがわかります。</t>
    <rPh sb="0" eb="3">
      <t>ダルマジ</t>
    </rPh>
    <rPh sb="4" eb="7">
      <t>キュウホンドウ</t>
    </rPh>
    <rPh sb="9" eb="11">
      <t>ショヨウ</t>
    </rPh>
    <rPh sb="16" eb="17">
      <t>カワラ</t>
    </rPh>
    <rPh sb="17" eb="18">
      <t>セイ</t>
    </rPh>
    <rPh sb="19" eb="20">
      <t>ツユ</t>
    </rPh>
    <rPh sb="20" eb="21">
      <t>バン</t>
    </rPh>
    <rPh sb="24" eb="25">
      <t>ツユ</t>
    </rPh>
    <rPh sb="25" eb="26">
      <t>バン</t>
    </rPh>
    <rPh sb="28" eb="30">
      <t>ホウケイ</t>
    </rPh>
    <rPh sb="31" eb="33">
      <t>ヤネ</t>
    </rPh>
    <rPh sb="34" eb="36">
      <t>チョウテン</t>
    </rPh>
    <rPh sb="37" eb="38">
      <t>カザ</t>
    </rPh>
    <rPh sb="46" eb="47">
      <t>ツユ</t>
    </rPh>
    <rPh sb="47" eb="48">
      <t>バン</t>
    </rPh>
    <rPh sb="50" eb="52">
      <t>メイブン</t>
    </rPh>
    <rPh sb="53" eb="54">
      <t>キザ</t>
    </rPh>
    <rPh sb="67" eb="69">
      <t>ゲンロク</t>
    </rPh>
    <rPh sb="70" eb="71">
      <t>ネン</t>
    </rPh>
    <rPh sb="78" eb="81">
      <t>ホウリュウジ</t>
    </rPh>
    <rPh sb="82" eb="83">
      <t>カワラ</t>
    </rPh>
    <rPh sb="83" eb="84">
      <t>シ</t>
    </rPh>
    <rPh sb="85" eb="86">
      <t>タチバナ</t>
    </rPh>
    <phoneticPr fontId="2"/>
  </si>
  <si>
    <t>34.590255</t>
    <phoneticPr fontId="2"/>
  </si>
  <si>
    <t>135.706698</t>
    <phoneticPr fontId="2"/>
  </si>
  <si>
    <t>34.683609</t>
    <phoneticPr fontId="2"/>
  </si>
  <si>
    <t>135.836650</t>
    <phoneticPr fontId="2"/>
  </si>
  <si>
    <t>34.589742</t>
    <phoneticPr fontId="2"/>
  </si>
  <si>
    <t>135.697460</t>
    <phoneticPr fontId="2"/>
  </si>
  <si>
    <t>34.574859</t>
    <phoneticPr fontId="2"/>
  </si>
  <si>
    <t>135.688821</t>
    <phoneticPr fontId="2"/>
  </si>
  <si>
    <t>34.592941</t>
    <phoneticPr fontId="2"/>
  </si>
  <si>
    <t>135.712657</t>
    <phoneticPr fontId="2"/>
  </si>
  <si>
    <t>1</t>
    <phoneticPr fontId="2"/>
  </si>
  <si>
    <t>1</t>
    <phoneticPr fontId="2"/>
  </si>
  <si>
    <t>1</t>
    <phoneticPr fontId="2"/>
  </si>
  <si>
    <t>1</t>
    <phoneticPr fontId="2"/>
  </si>
  <si>
    <t>1</t>
    <phoneticPr fontId="2"/>
  </si>
  <si>
    <t>1</t>
    <phoneticPr fontId="2"/>
  </si>
  <si>
    <t>躯</t>
    <rPh sb="0" eb="1">
      <t>ムクロ</t>
    </rPh>
    <phoneticPr fontId="2"/>
  </si>
  <si>
    <t>基</t>
    <rPh sb="0" eb="1">
      <t>モトイ</t>
    </rPh>
    <phoneticPr fontId="2"/>
  </si>
  <si>
    <t>口</t>
    <rPh sb="0" eb="1">
      <t>クチ</t>
    </rPh>
    <phoneticPr fontId="2"/>
  </si>
  <si>
    <t>棟</t>
    <rPh sb="0" eb="1">
      <t>ムネ</t>
    </rPh>
    <phoneticPr fontId="2"/>
  </si>
  <si>
    <t>Wooden statue of seated Prince Shotoku</t>
    <phoneticPr fontId="2"/>
  </si>
  <si>
    <t>縦164.8cm、横137.6cmの掛軸です。絹の生地に色付きで釈迦の入滅の情景が描かれています。現在は、奈良国立博物館に寄託されています。絵の構図などから平安時代後期に描かれたと考えられています。</t>
    <rPh sb="0" eb="1">
      <t>タテ</t>
    </rPh>
    <rPh sb="9" eb="10">
      <t>ヨコ</t>
    </rPh>
    <rPh sb="18" eb="20">
      <t>カケジク</t>
    </rPh>
    <rPh sb="23" eb="24">
      <t>キヌ</t>
    </rPh>
    <rPh sb="25" eb="27">
      <t>キジ</t>
    </rPh>
    <rPh sb="28" eb="30">
      <t>イロツ</t>
    </rPh>
    <rPh sb="32" eb="34">
      <t>シャカ</t>
    </rPh>
    <rPh sb="35" eb="37">
      <t>ニュウメツ</t>
    </rPh>
    <rPh sb="38" eb="40">
      <t>ジョウケイ</t>
    </rPh>
    <rPh sb="41" eb="42">
      <t>エガ</t>
    </rPh>
    <rPh sb="49" eb="51">
      <t>ゲンザイ</t>
    </rPh>
    <rPh sb="53" eb="55">
      <t>ナラ</t>
    </rPh>
    <rPh sb="55" eb="57">
      <t>コクリツ</t>
    </rPh>
    <rPh sb="57" eb="60">
      <t>ハクブツカン</t>
    </rPh>
    <rPh sb="61" eb="63">
      <t>キタク</t>
    </rPh>
    <rPh sb="70" eb="71">
      <t>エ</t>
    </rPh>
    <rPh sb="72" eb="74">
      <t>コウズ</t>
    </rPh>
    <rPh sb="78" eb="80">
      <t>ヘイアン</t>
    </rPh>
    <rPh sb="80" eb="82">
      <t>ジダイ</t>
    </rPh>
    <rPh sb="82" eb="84">
      <t>コウキ</t>
    </rPh>
    <rPh sb="85" eb="86">
      <t>カ</t>
    </rPh>
    <rPh sb="90" eb="91">
      <t>カンガ</t>
    </rPh>
    <phoneticPr fontId="2"/>
  </si>
  <si>
    <t>巾子冠をかぶり、笏を手にとる聖徳太子摂政像です。銘文から健治3年（1277）に院恵・院道が制作したことがわかります。袍の皺部分にわずかに彩色が残り、もとは緋色に着色されていたことがうかがえます。</t>
    <rPh sb="0" eb="1">
      <t>ハバ</t>
    </rPh>
    <rPh sb="1" eb="2">
      <t>コ</t>
    </rPh>
    <rPh sb="2" eb="3">
      <t>カンムリ</t>
    </rPh>
    <rPh sb="8" eb="9">
      <t>シャク</t>
    </rPh>
    <rPh sb="10" eb="11">
      <t>テ</t>
    </rPh>
    <rPh sb="14" eb="18">
      <t>ショウトクタイシ</t>
    </rPh>
    <rPh sb="18" eb="20">
      <t>セッショウ</t>
    </rPh>
    <rPh sb="20" eb="21">
      <t>ゾウ</t>
    </rPh>
    <rPh sb="24" eb="26">
      <t>メイブン</t>
    </rPh>
    <rPh sb="28" eb="30">
      <t>ケンジ</t>
    </rPh>
    <rPh sb="31" eb="32">
      <t>ネン</t>
    </rPh>
    <rPh sb="39" eb="40">
      <t>イン</t>
    </rPh>
    <rPh sb="40" eb="41">
      <t>メグミ</t>
    </rPh>
    <rPh sb="42" eb="43">
      <t>イン</t>
    </rPh>
    <rPh sb="43" eb="44">
      <t>ミチ</t>
    </rPh>
    <rPh sb="45" eb="47">
      <t>セイサク</t>
    </rPh>
    <rPh sb="58" eb="59">
      <t>ホウ</t>
    </rPh>
    <rPh sb="60" eb="61">
      <t>シワ</t>
    </rPh>
    <rPh sb="61" eb="63">
      <t>ブブン</t>
    </rPh>
    <rPh sb="68" eb="70">
      <t>サイシキ</t>
    </rPh>
    <rPh sb="71" eb="72">
      <t>ノコ</t>
    </rPh>
    <rPh sb="77" eb="79">
      <t>ヒイロ</t>
    </rPh>
    <rPh sb="80" eb="82">
      <t>チャクショク</t>
    </rPh>
    <phoneticPr fontId="2"/>
  </si>
  <si>
    <r>
      <t>The Statue is made of multiple wooden parts. The figure is in full formal dress with a crown and holds a long, narrow scepter known as a</t>
    </r>
    <r>
      <rPr>
        <i/>
        <sz val="11"/>
        <color theme="1"/>
        <rFont val="Meiryo UI"/>
        <family val="3"/>
        <charset val="128"/>
      </rPr>
      <t xml:space="preserve"> syaku</t>
    </r>
    <r>
      <rPr>
        <sz val="11"/>
        <color theme="1"/>
        <rFont val="Meiryo UI"/>
        <family val="3"/>
        <charset val="128"/>
      </rPr>
      <t>. It represents Prinse Shotoku as the 7th-century Japanese prince who governed as an advisor to the emperor. An inscription on the bottom of the state notes its year of creation as 1277.</t>
    </r>
    <phoneticPr fontId="2"/>
  </si>
  <si>
    <t>達磨寺中興記石幢の地下から出土した石碑で、嘉吉2年の年号が刻まれています。石碑には、達磨寺中興の祖とされる祖能禅師の功績をたたえ、禅師が建仁寺、東福寺を経て達磨寺へ来たことなどの略歴が記されています。</t>
    <rPh sb="0" eb="3">
      <t>ダルマジ</t>
    </rPh>
    <rPh sb="3" eb="5">
      <t>チュウコウ</t>
    </rPh>
    <rPh sb="5" eb="6">
      <t>シル</t>
    </rPh>
    <rPh sb="6" eb="7">
      <t>イシ</t>
    </rPh>
    <rPh sb="7" eb="8">
      <t>ハタ</t>
    </rPh>
    <rPh sb="9" eb="11">
      <t>チカ</t>
    </rPh>
    <rPh sb="13" eb="15">
      <t>シュツド</t>
    </rPh>
    <rPh sb="17" eb="19">
      <t>セキヒ</t>
    </rPh>
    <rPh sb="21" eb="23">
      <t>カキチ</t>
    </rPh>
    <rPh sb="29" eb="30">
      <t>キザ</t>
    </rPh>
    <phoneticPr fontId="2"/>
  </si>
  <si>
    <t>These were excavated from underneath the stone pagoda behind the Main Hall during its reconstruction in 2000. A stone monument was buried under the stone pagoda, and under it was buried a large Bizen ware jar ( made in present-day Okayama Prefecture ), which held a celadon porcelain incense burner ( made in China ). All of these artifacts are from the 15th century.</t>
    <phoneticPr fontId="2"/>
  </si>
  <si>
    <t>奈良県と大阪府の府県境にあたる亀の瀬は、古代から交通の要衝でした。江戸時代には、大和川に剣先船と魚梁船が就航し、藤井問屋という荷継問屋を営んでいた庄兵衛は、舟荷物を牛馬に積み替えて運んでいました。現在の大阪府側に剣先船、奈良県側に魚梁船が就航していました。これら印判類は藤井問屋で使われていたものです。</t>
    <rPh sb="0" eb="3">
      <t>ナラケン</t>
    </rPh>
    <rPh sb="4" eb="7">
      <t>オオサカフ</t>
    </rPh>
    <rPh sb="8" eb="10">
      <t>フケン</t>
    </rPh>
    <rPh sb="10" eb="11">
      <t>サカイ</t>
    </rPh>
    <rPh sb="15" eb="16">
      <t>カメ</t>
    </rPh>
    <rPh sb="17" eb="18">
      <t>セ</t>
    </rPh>
    <rPh sb="20" eb="22">
      <t>コダイ</t>
    </rPh>
    <rPh sb="24" eb="26">
      <t>コウツウ</t>
    </rPh>
    <rPh sb="27" eb="29">
      <t>ヨウショウ</t>
    </rPh>
    <rPh sb="33" eb="35">
      <t>エド</t>
    </rPh>
    <rPh sb="35" eb="37">
      <t>ジダイ</t>
    </rPh>
    <rPh sb="40" eb="42">
      <t>ヤマト</t>
    </rPh>
    <rPh sb="42" eb="43">
      <t>カワ</t>
    </rPh>
    <rPh sb="44" eb="45">
      <t>ツルギ</t>
    </rPh>
    <rPh sb="45" eb="46">
      <t>サキ</t>
    </rPh>
    <rPh sb="46" eb="47">
      <t>フネ</t>
    </rPh>
    <rPh sb="48" eb="49">
      <t>サカナ</t>
    </rPh>
    <rPh sb="49" eb="50">
      <t>ハリ</t>
    </rPh>
    <rPh sb="50" eb="51">
      <t>フネ</t>
    </rPh>
    <rPh sb="52" eb="54">
      <t>シュウコウ</t>
    </rPh>
    <rPh sb="56" eb="58">
      <t>フジイ</t>
    </rPh>
    <rPh sb="58" eb="60">
      <t>トンヤ</t>
    </rPh>
    <phoneticPr fontId="2"/>
  </si>
  <si>
    <r>
      <t xml:space="preserve">Since ancient times, the Kamenose shallows on the border of Nara and Osaka prefevtures have been an important spot for transport,as well as a perilous crossing. During the Edo period, a merchant named Shobei ran a river boat load-relay warehouse on the Yamato river known as the Fujii Warehouse where cargo was transferred from </t>
    </r>
    <r>
      <rPr>
        <i/>
        <sz val="11"/>
        <color theme="1"/>
        <rFont val="Meiryo UI"/>
        <family val="3"/>
        <charset val="128"/>
      </rPr>
      <t>kensakibune</t>
    </r>
    <r>
      <rPr>
        <sz val="11"/>
        <color theme="1"/>
        <rFont val="Meiryo UI"/>
        <family val="3"/>
        <charset val="128"/>
      </rPr>
      <t xml:space="preserve"> and </t>
    </r>
    <r>
      <rPr>
        <i/>
        <sz val="11"/>
        <color theme="1"/>
        <rFont val="Meiryo UI"/>
        <family val="3"/>
        <charset val="128"/>
      </rPr>
      <t>yanabune</t>
    </r>
    <r>
      <rPr>
        <sz val="11"/>
        <color theme="1"/>
        <rFont val="Meiryo UI"/>
        <family val="3"/>
        <charset val="128"/>
      </rPr>
      <t xml:space="preserve"> river boats to horseback for inland transport. Boat route on the Yamato River in the Edo period During the Edo period, karge quantities of freight were transported by kensakibune river boats in what is now Osaka Prefecture and </t>
    </r>
    <r>
      <rPr>
        <i/>
        <sz val="11"/>
        <color theme="1"/>
        <rFont val="Meiryo UI"/>
        <family val="3"/>
        <charset val="128"/>
      </rPr>
      <t>yanabune</t>
    </r>
    <r>
      <rPr>
        <sz val="11"/>
        <color theme="1"/>
        <rFont val="Meiryo UI"/>
        <family val="3"/>
        <charset val="128"/>
      </rPr>
      <t xml:space="preserve"> river boats in what is now Nara Prefecture. There seals used by the Fujii Warehouse.</t>
    </r>
    <phoneticPr fontId="2"/>
  </si>
  <si>
    <t>Daruma-ji Temple is home to a statue of Yukimaru, Prince Syotoku's beloved dog. Yukimaru was smart dog that understood human speech. It is said that Yukimaru's dying wish was to be buried next to the tomb of Daruma. Yukimaru, the beloved mascot of the town of Oji, was modeled on the stone statue at Daruma-ji Temple.</t>
    <phoneticPr fontId="2"/>
  </si>
  <si>
    <t>鉄道隧道工事を請け負った松浦組の松浦音吉の本宅で、明治43年（1910）頃に建立されました。松浦組は現在のJR信越本線、JR関西本線、旧JR山陰本線、旧JR中央本線、JR肥薩線など全国各地で隧道工事を行いました。</t>
    <phoneticPr fontId="2"/>
  </si>
  <si>
    <t>鉄道隧道工事を請け負った松浦組の松浦音吉の本宅で、明治43年（1910）頃に建立されました。松浦組は現在のJR信越本線、JR関西本線、旧JR山陰本線、旧JR中央本線、JR肥薩線など全国各地で隧道工事を行いました。</t>
    <phoneticPr fontId="2"/>
  </si>
  <si>
    <t>セキヒ　カキツニネンメイ</t>
    <phoneticPr fontId="2"/>
  </si>
  <si>
    <t>青磁香炉、大甕</t>
    <rPh sb="0" eb="4">
      <t>セイジコウロ</t>
    </rPh>
    <rPh sb="5" eb="7">
      <t>オオガメ</t>
    </rPh>
    <phoneticPr fontId="2"/>
  </si>
  <si>
    <t>達磨寺</t>
    <phoneticPr fontId="2"/>
  </si>
  <si>
    <t>達磨寺</t>
    <phoneticPr fontId="2"/>
  </si>
  <si>
    <t>２</t>
    <phoneticPr fontId="2"/>
  </si>
  <si>
    <t>幅</t>
    <rPh sb="0" eb="1">
      <t>ハバ</t>
    </rPh>
    <phoneticPr fontId="2"/>
  </si>
  <si>
    <t>銘文によれば、永享2年（1430）に足利義教が命じて制作させたものです。彩色は画僧の周文が担当し、衣が鮮やかな朱色に塗られ、髭や胸毛などまでが細緻な筆づかいで見事に表現されています。</t>
    <rPh sb="0" eb="2">
      <t>メイブン</t>
    </rPh>
    <rPh sb="7" eb="9">
      <t>エイキョウ</t>
    </rPh>
    <rPh sb="10" eb="11">
      <t>ネン</t>
    </rPh>
    <rPh sb="18" eb="20">
      <t>アシカガ</t>
    </rPh>
    <rPh sb="20" eb="22">
      <t>ヨシノリ</t>
    </rPh>
    <rPh sb="23" eb="24">
      <t>メイ</t>
    </rPh>
    <rPh sb="26" eb="28">
      <t>セイサク</t>
    </rPh>
    <rPh sb="36" eb="38">
      <t>サイシキ</t>
    </rPh>
    <rPh sb="39" eb="40">
      <t>ガ</t>
    </rPh>
    <rPh sb="40" eb="41">
      <t>ソウ</t>
    </rPh>
    <rPh sb="42" eb="43">
      <t>シュウ</t>
    </rPh>
    <rPh sb="43" eb="44">
      <t>ブン</t>
    </rPh>
    <rPh sb="45" eb="47">
      <t>タントウ</t>
    </rPh>
    <rPh sb="49" eb="50">
      <t>コロモ</t>
    </rPh>
    <rPh sb="51" eb="52">
      <t>アザ</t>
    </rPh>
    <rPh sb="55" eb="57">
      <t>シュイロ</t>
    </rPh>
    <rPh sb="58" eb="59">
      <t>ヌ</t>
    </rPh>
    <rPh sb="62" eb="63">
      <t>ヒゲ</t>
    </rPh>
    <rPh sb="64" eb="66">
      <t>ムナゲ</t>
    </rPh>
    <rPh sb="71" eb="73">
      <t>サイチ</t>
    </rPh>
    <rPh sb="74" eb="75">
      <t>フデ</t>
    </rPh>
    <rPh sb="79" eb="81">
      <t>ミゴト</t>
    </rPh>
    <rPh sb="82" eb="84">
      <t>ヒョウゲン</t>
    </rPh>
    <phoneticPr fontId="2"/>
  </si>
  <si>
    <t>王寺町明神4丁目881番304の一部</t>
    <rPh sb="0" eb="3">
      <t>オウジチョウ</t>
    </rPh>
    <rPh sb="3" eb="5">
      <t>ミョウジン</t>
    </rPh>
    <rPh sb="6" eb="8">
      <t>チョウメ</t>
    </rPh>
    <rPh sb="11" eb="12">
      <t>バン</t>
    </rPh>
    <rPh sb="16" eb="18">
      <t>イチブ</t>
    </rPh>
    <phoneticPr fontId="2"/>
  </si>
  <si>
    <t>括</t>
    <rPh sb="0" eb="1">
      <t>カツ</t>
    </rPh>
    <phoneticPr fontId="2"/>
  </si>
  <si>
    <t>直径が約15ｍの円墳です。横穴式石室の左右には石を貼り付け、背後には溝がめぐらされています。発掘調査では、銅芯金張りの耳環が良好な状態で出土しました。</t>
    <rPh sb="0" eb="2">
      <t>チョッケイ</t>
    </rPh>
    <rPh sb="3" eb="4">
      <t>ヤク</t>
    </rPh>
    <rPh sb="8" eb="10">
      <t>エンフン</t>
    </rPh>
    <rPh sb="13" eb="15">
      <t>ヨコアナ</t>
    </rPh>
    <rPh sb="15" eb="16">
      <t>シキ</t>
    </rPh>
    <rPh sb="16" eb="18">
      <t>セキシツ</t>
    </rPh>
    <rPh sb="19" eb="21">
      <t>サユウ</t>
    </rPh>
    <rPh sb="23" eb="24">
      <t>イシ</t>
    </rPh>
    <rPh sb="25" eb="26">
      <t>ハ</t>
    </rPh>
    <rPh sb="27" eb="28">
      <t>ツ</t>
    </rPh>
    <rPh sb="30" eb="32">
      <t>ハイゴ</t>
    </rPh>
    <rPh sb="34" eb="35">
      <t>ミゾ</t>
    </rPh>
    <rPh sb="46" eb="48">
      <t>ハックツ</t>
    </rPh>
    <rPh sb="48" eb="50">
      <t>チョウサ</t>
    </rPh>
    <rPh sb="53" eb="54">
      <t>ドウ</t>
    </rPh>
    <rPh sb="54" eb="55">
      <t>シン</t>
    </rPh>
    <rPh sb="55" eb="56">
      <t>カネ</t>
    </rPh>
    <rPh sb="56" eb="57">
      <t>ハ</t>
    </rPh>
    <rPh sb="59" eb="60">
      <t>ミミ</t>
    </rPh>
    <rPh sb="60" eb="61">
      <t>カン</t>
    </rPh>
    <rPh sb="62" eb="64">
      <t>リョウコウ</t>
    </rPh>
    <rPh sb="65" eb="67">
      <t>ジョウタイ</t>
    </rPh>
    <rPh sb="68" eb="70">
      <t>シュツド</t>
    </rPh>
    <phoneticPr fontId="2"/>
  </si>
  <si>
    <t>This circular burial mound is 15 meters in diamete. It consists of a stone chamber dug into the side of a slope with stones to the right and left and a trench in the rear. Archaeological excavations turned up gold-plated bronze earrings in excellent contition.</t>
    <phoneticPr fontId="2"/>
  </si>
  <si>
    <t>現本堂建替えに伴う発掘調査で平成14年に発見されました。本堂の地下に小石室をつくり、そのなかに石塔、合子、水晶五輪塔、舎利を入れ子式に埋納したものです。鎌倉時代の当寺整備にあたり、達磨大師への追慕の念を込めて納められたと考えられます。現在、出土品は、遺構の直上におまつりしています。</t>
    <rPh sb="0" eb="1">
      <t>ゲン</t>
    </rPh>
    <rPh sb="1" eb="3">
      <t>ホンドウ</t>
    </rPh>
    <rPh sb="3" eb="4">
      <t>タ</t>
    </rPh>
    <rPh sb="4" eb="5">
      <t>カ</t>
    </rPh>
    <rPh sb="7" eb="8">
      <t>トモナ</t>
    </rPh>
    <rPh sb="9" eb="11">
      <t>ハックツ</t>
    </rPh>
    <rPh sb="11" eb="13">
      <t>チョウサ</t>
    </rPh>
    <rPh sb="14" eb="16">
      <t>ヘイセイ</t>
    </rPh>
    <rPh sb="18" eb="19">
      <t>ネン</t>
    </rPh>
    <rPh sb="20" eb="22">
      <t>ハッケン</t>
    </rPh>
    <rPh sb="28" eb="30">
      <t>ホンドウ</t>
    </rPh>
    <rPh sb="31" eb="33">
      <t>チカ</t>
    </rPh>
    <rPh sb="34" eb="35">
      <t>チイ</t>
    </rPh>
    <rPh sb="35" eb="37">
      <t>セキシツ</t>
    </rPh>
    <rPh sb="47" eb="49">
      <t>セキトウ</t>
    </rPh>
    <rPh sb="50" eb="51">
      <t>ア</t>
    </rPh>
    <rPh sb="51" eb="52">
      <t>コ</t>
    </rPh>
    <rPh sb="55" eb="58">
      <t>ゴリントウ</t>
    </rPh>
    <rPh sb="62" eb="63">
      <t>イ</t>
    </rPh>
    <rPh sb="64" eb="65">
      <t>コ</t>
    </rPh>
    <rPh sb="65" eb="66">
      <t>シキ</t>
    </rPh>
    <rPh sb="67" eb="69">
      <t>マイノウ</t>
    </rPh>
    <rPh sb="76" eb="78">
      <t>カマクラ</t>
    </rPh>
    <rPh sb="78" eb="80">
      <t>ジダイ</t>
    </rPh>
    <rPh sb="81" eb="82">
      <t>ア</t>
    </rPh>
    <rPh sb="82" eb="83">
      <t>テラ</t>
    </rPh>
    <rPh sb="83" eb="85">
      <t>セイビ</t>
    </rPh>
    <rPh sb="90" eb="94">
      <t>ダルマダイシ</t>
    </rPh>
    <rPh sb="96" eb="98">
      <t>ツイボ</t>
    </rPh>
    <rPh sb="99" eb="100">
      <t>ネン</t>
    </rPh>
    <rPh sb="101" eb="102">
      <t>コ</t>
    </rPh>
    <rPh sb="104" eb="105">
      <t>オサ</t>
    </rPh>
    <rPh sb="110" eb="111">
      <t>カンガ</t>
    </rPh>
    <rPh sb="117" eb="119">
      <t>ゲンザイ</t>
    </rPh>
    <rPh sb="120" eb="122">
      <t>シュツド</t>
    </rPh>
    <rPh sb="122" eb="123">
      <t>ヒン</t>
    </rPh>
    <rPh sb="125" eb="127">
      <t>イコウ</t>
    </rPh>
    <rPh sb="128" eb="130">
      <t>チョクジョウ</t>
    </rPh>
    <phoneticPr fontId="2"/>
  </si>
  <si>
    <t>本堂の建替えに伴う発掘調査で発見された石塔が埋納されていた遺構です。この遺構からは石塔、合子、水晶五輪塔、舎利が出土しました。</t>
    <rPh sb="0" eb="2">
      <t>ホンドウ</t>
    </rPh>
    <rPh sb="3" eb="4">
      <t>タ</t>
    </rPh>
    <rPh sb="4" eb="5">
      <t>カ</t>
    </rPh>
    <rPh sb="7" eb="8">
      <t>トモナ</t>
    </rPh>
    <rPh sb="9" eb="11">
      <t>ハックツ</t>
    </rPh>
    <rPh sb="11" eb="13">
      <t>チョウサ</t>
    </rPh>
    <rPh sb="14" eb="16">
      <t>ハッケン</t>
    </rPh>
    <rPh sb="19" eb="21">
      <t>セキトウ</t>
    </rPh>
    <rPh sb="22" eb="24">
      <t>マイノウ</t>
    </rPh>
    <rPh sb="29" eb="31">
      <t>イコウ</t>
    </rPh>
    <rPh sb="36" eb="38">
      <t>イコウ</t>
    </rPh>
    <rPh sb="41" eb="43">
      <t>セキトウ</t>
    </rPh>
    <rPh sb="56" eb="58">
      <t>シュツド</t>
    </rPh>
    <phoneticPr fontId="2"/>
  </si>
  <si>
    <t>この仏像の頭部分の内面に墨書銘があり、南北朝時代に活躍した舜慶という仏師が26歳のときに制作したことがわかります。しかし銘文にはこの仏像が造られた年代が記されておらず正確な制作年代がわかりません。この仏像を造った舜慶は法隆寺関係の仏像制作で有名な仏師で、舜慶が造った他の仏像の銘文から品善寺の薬師如来坐像は室町時代、14世紀後半に造られたものであると考えられます。</t>
    <rPh sb="2" eb="4">
      <t>ブツゾウ</t>
    </rPh>
    <rPh sb="5" eb="6">
      <t>アタマ</t>
    </rPh>
    <rPh sb="6" eb="8">
      <t>ブブン</t>
    </rPh>
    <rPh sb="9" eb="11">
      <t>ナイメン</t>
    </rPh>
    <rPh sb="12" eb="14">
      <t>ボクショ</t>
    </rPh>
    <rPh sb="14" eb="15">
      <t>メイ</t>
    </rPh>
    <rPh sb="19" eb="24">
      <t>ナンボクチョウジダイ</t>
    </rPh>
    <rPh sb="25" eb="27">
      <t>カツヤク</t>
    </rPh>
    <rPh sb="29" eb="30">
      <t>シュン</t>
    </rPh>
    <phoneticPr fontId="2"/>
  </si>
  <si>
    <t>点</t>
    <rPh sb="0" eb="1">
      <t>テン</t>
    </rPh>
    <phoneticPr fontId="2"/>
  </si>
  <si>
    <t>巻</t>
    <rPh sb="0" eb="1">
      <t>マキ</t>
    </rPh>
    <phoneticPr fontId="2"/>
  </si>
  <si>
    <t>本尊は現状で392手あり、もとは500手で構成されていたと考えられています。すべての掌に玉眼による目が表現されており、精巧な造りの背景には、当寺中興の際の室町幕府の支援があったと推測されます。</t>
    <rPh sb="0" eb="2">
      <t>ホンゾン</t>
    </rPh>
    <rPh sb="3" eb="5">
      <t>ゲンジョウ</t>
    </rPh>
    <rPh sb="9" eb="10">
      <t>テ</t>
    </rPh>
    <rPh sb="19" eb="20">
      <t>テ</t>
    </rPh>
    <rPh sb="21" eb="23">
      <t>コウセイ</t>
    </rPh>
    <rPh sb="29" eb="30">
      <t>カンガ</t>
    </rPh>
    <rPh sb="42" eb="43">
      <t>テノヒラ</t>
    </rPh>
    <rPh sb="44" eb="45">
      <t>ギョク</t>
    </rPh>
    <rPh sb="45" eb="46">
      <t>メ</t>
    </rPh>
    <rPh sb="49" eb="50">
      <t>メ</t>
    </rPh>
    <rPh sb="51" eb="53">
      <t>ヒョウゲン</t>
    </rPh>
    <rPh sb="59" eb="61">
      <t>セイコウ</t>
    </rPh>
    <rPh sb="62" eb="63">
      <t>ツク</t>
    </rPh>
    <rPh sb="65" eb="67">
      <t>ハイケイ</t>
    </rPh>
    <rPh sb="70" eb="71">
      <t>ア</t>
    </rPh>
    <rPh sb="71" eb="72">
      <t>テラ</t>
    </rPh>
    <rPh sb="72" eb="74">
      <t>チュウコウ</t>
    </rPh>
    <rPh sb="75" eb="76">
      <t>サイ</t>
    </rPh>
    <rPh sb="77" eb="79">
      <t>ムロマチ</t>
    </rPh>
    <rPh sb="79" eb="81">
      <t>バクフ</t>
    </rPh>
    <rPh sb="82" eb="84">
      <t>シエン</t>
    </rPh>
    <rPh sb="89" eb="91">
      <t>スイソク</t>
    </rPh>
    <phoneticPr fontId="2"/>
  </si>
  <si>
    <t>棟札から寛文7年（1667）に建立されたことが判明します。3室2列の禅宗方丈の基本形ですが、屋根の西面が入母屋造、東面が切妻造で非対称になっている珍しい構造をしています。奈良県では数少ない本格的な方丈建築です。建物に傾きが生じているため、現在保存修理工事を実施しています。令和2年12月に竣工予定となっています。</t>
    <rPh sb="0" eb="2">
      <t>ムナフダ</t>
    </rPh>
    <rPh sb="4" eb="6">
      <t>カンブン</t>
    </rPh>
    <rPh sb="7" eb="8">
      <t>ネン</t>
    </rPh>
    <rPh sb="15" eb="17">
      <t>コンリュウ</t>
    </rPh>
    <rPh sb="23" eb="25">
      <t>ハンメイ</t>
    </rPh>
    <rPh sb="30" eb="31">
      <t>シツ</t>
    </rPh>
    <rPh sb="32" eb="33">
      <t>レツ</t>
    </rPh>
    <rPh sb="34" eb="36">
      <t>ゼンシュウ</t>
    </rPh>
    <rPh sb="36" eb="38">
      <t>ホウジョウ</t>
    </rPh>
    <rPh sb="39" eb="41">
      <t>キホン</t>
    </rPh>
    <rPh sb="46" eb="48">
      <t>ヤネ</t>
    </rPh>
    <rPh sb="49" eb="51">
      <t>ニシメン</t>
    </rPh>
    <rPh sb="52" eb="56">
      <t>イリモヤヅク</t>
    </rPh>
    <rPh sb="57" eb="58">
      <t>ヒガシ</t>
    </rPh>
    <rPh sb="58" eb="59">
      <t>メン</t>
    </rPh>
    <rPh sb="60" eb="61">
      <t>キリ</t>
    </rPh>
    <rPh sb="61" eb="62">
      <t>ツマ</t>
    </rPh>
    <rPh sb="62" eb="63">
      <t>ツク</t>
    </rPh>
    <rPh sb="64" eb="67">
      <t>ヒタイショウ</t>
    </rPh>
    <rPh sb="73" eb="74">
      <t>メズラ</t>
    </rPh>
    <rPh sb="76" eb="78">
      <t>コウゾウ</t>
    </rPh>
    <rPh sb="85" eb="88">
      <t>ナラケン</t>
    </rPh>
    <rPh sb="90" eb="92">
      <t>カズスク</t>
    </rPh>
    <rPh sb="94" eb="97">
      <t>ホンカクテキ</t>
    </rPh>
    <rPh sb="98" eb="100">
      <t>ホウジョウ</t>
    </rPh>
    <rPh sb="100" eb="102">
      <t>ケンチク</t>
    </rPh>
    <rPh sb="105" eb="107">
      <t>タテモノ</t>
    </rPh>
    <rPh sb="108" eb="109">
      <t>カタム</t>
    </rPh>
    <rPh sb="111" eb="112">
      <t>ショウ</t>
    </rPh>
    <rPh sb="119" eb="121">
      <t>ゲンザイ</t>
    </rPh>
    <rPh sb="121" eb="123">
      <t>ホゾン</t>
    </rPh>
    <rPh sb="123" eb="125">
      <t>シュウリ</t>
    </rPh>
    <rPh sb="125" eb="127">
      <t>コウジ</t>
    </rPh>
    <rPh sb="128" eb="130">
      <t>ジッシ</t>
    </rPh>
    <rPh sb="136" eb="138">
      <t>レイワ</t>
    </rPh>
    <rPh sb="139" eb="140">
      <t>ネン</t>
    </rPh>
    <rPh sb="142" eb="143">
      <t>ガツ</t>
    </rPh>
    <rPh sb="144" eb="146">
      <t>シュンコウ</t>
    </rPh>
    <rPh sb="146" eb="14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</si>
</sst>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i/>
      <sz val="11"/>
      <color theme="1"/>
      <name val="Meiryo UI"/>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3"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center" vertical="center" shrinkToFit="1"/>
    </xf>
    <xf numFmtId="49" fontId="4" fillId="0" borderId="6" xfId="1" applyNumberFormat="1" applyFont="1" applyBorder="1" applyAlignment="1">
      <alignment horizontal="center" vertical="center"/>
    </xf>
    <xf numFmtId="0" fontId="4" fillId="0" borderId="6" xfId="1" applyNumberFormat="1" applyFont="1" applyBorder="1" applyAlignment="1">
      <alignment horizontal="center" vertical="center"/>
    </xf>
    <xf numFmtId="176" fontId="4" fillId="0" borderId="6" xfId="0" applyNumberFormat="1" applyFont="1" applyBorder="1" applyAlignment="1">
      <alignment horizontal="center" vertical="center"/>
    </xf>
    <xf numFmtId="177" fontId="4" fillId="0" borderId="6" xfId="0" applyNumberFormat="1" applyFont="1" applyBorder="1" applyAlignment="1">
      <alignment horizontal="center" vertical="center"/>
    </xf>
    <xf numFmtId="49" fontId="4" fillId="0" borderId="6" xfId="0" applyNumberFormat="1" applyFont="1" applyBorder="1" applyAlignment="1">
      <alignment horizontal="justify" vertical="center" wrapText="1"/>
    </xf>
    <xf numFmtId="49" fontId="4" fillId="0" borderId="6" xfId="0" applyNumberFormat="1" applyFont="1" applyBorder="1" applyAlignment="1">
      <alignment horizontal="left" vertical="center" wrapText="1"/>
    </xf>
    <xf numFmtId="49" fontId="6" fillId="0" borderId="6" xfId="2" applyNumberFormat="1" applyBorder="1" applyAlignment="1">
      <alignment horizontal="center" vertical="center"/>
    </xf>
    <xf numFmtId="49" fontId="4" fillId="0" borderId="7" xfId="0" applyNumberFormat="1" applyFont="1" applyBorder="1" applyAlignment="1">
      <alignment horizontal="center" vertical="center"/>
    </xf>
    <xf numFmtId="49" fontId="4" fillId="0" borderId="6" xfId="0" applyNumberFormat="1" applyFont="1" applyBorder="1" applyAlignment="1">
      <alignment horizontal="justify" vertical="center"/>
    </xf>
    <xf numFmtId="49" fontId="4" fillId="0" borderId="6" xfId="0" applyNumberFormat="1" applyFont="1" applyBorder="1" applyAlignment="1">
      <alignment vertical="center" wrapText="1"/>
    </xf>
    <xf numFmtId="49" fontId="6" fillId="0" borderId="6" xfId="2" applyNumberFormat="1" applyBorder="1" applyAlignment="1">
      <alignment horizontal="justify" vertical="center" wrapText="1"/>
    </xf>
    <xf numFmtId="49" fontId="4" fillId="0" borderId="6"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9" xfId="0" applyNumberFormat="1" applyFont="1" applyBorder="1" applyAlignment="1">
      <alignment horizontal="center" vertical="center" shrinkToFit="1"/>
    </xf>
    <xf numFmtId="49" fontId="4" fillId="0" borderId="9" xfId="1" applyNumberFormat="1" applyFont="1" applyBorder="1" applyAlignment="1">
      <alignment horizontal="center" vertical="center"/>
    </xf>
    <xf numFmtId="176" fontId="4" fillId="0" borderId="9" xfId="0" applyNumberFormat="1" applyFont="1" applyBorder="1" applyAlignment="1">
      <alignment horizontal="center" vertical="center"/>
    </xf>
    <xf numFmtId="49" fontId="6" fillId="0" borderId="9" xfId="2" applyNumberFormat="1" applyBorder="1" applyAlignment="1">
      <alignment horizontal="justify" vertical="center" wrapText="1"/>
    </xf>
    <xf numFmtId="49" fontId="4" fillId="0" borderId="10" xfId="0" applyNumberFormat="1" applyFont="1" applyBorder="1" applyAlignment="1">
      <alignment horizontal="center" vertical="center"/>
    </xf>
    <xf numFmtId="49" fontId="4" fillId="0" borderId="9" xfId="0" applyNumberFormat="1" applyFont="1" applyBorder="1" applyAlignment="1">
      <alignment vertical="center" wrapText="1"/>
    </xf>
  </cellXfs>
  <cellStyles count="3">
    <cellStyle name="ハイパーリンク" xfId="2" builtinId="8"/>
    <cellStyle name="桁区切り" xfId="1" builtinId="6"/>
    <cellStyle name="標準" xfId="0" builtinId="0"/>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arumaji.jp/" TargetMode="External"/><Relationship Id="rId13" Type="http://schemas.openxmlformats.org/officeDocument/2006/relationships/hyperlink" Target="http://www.darumaji.jp/" TargetMode="External"/><Relationship Id="rId18" Type="http://schemas.openxmlformats.org/officeDocument/2006/relationships/hyperlink" Target="https://www.town.oji.nara.jp/kankobunkasuports/rekishi_shiryoshitsu/bunkazai_map/751.html" TargetMode="External"/><Relationship Id="rId3" Type="http://schemas.openxmlformats.org/officeDocument/2006/relationships/hyperlink" Target="http://www.darumaji.jp/" TargetMode="External"/><Relationship Id="rId21" Type="http://schemas.openxmlformats.org/officeDocument/2006/relationships/hyperlink" Target="https://www.town.oji.nara.jp/kankobunkasuports/rekishi_shiryoshitsu/bunkazai_map/751.html" TargetMode="External"/><Relationship Id="rId7" Type="http://schemas.openxmlformats.org/officeDocument/2006/relationships/hyperlink" Target="http://www.darumaji.jp/" TargetMode="External"/><Relationship Id="rId12" Type="http://schemas.openxmlformats.org/officeDocument/2006/relationships/hyperlink" Target="http://www.darumaji.jp/" TargetMode="External"/><Relationship Id="rId17" Type="http://schemas.openxmlformats.org/officeDocument/2006/relationships/hyperlink" Target="https://www.town.oji.nara.jp/kankobunkasuports/rekishi_shiryoshitsu/bunkazai_map/751.html" TargetMode="External"/><Relationship Id="rId2" Type="http://schemas.openxmlformats.org/officeDocument/2006/relationships/hyperlink" Target="http://www.darumaji.jp/" TargetMode="External"/><Relationship Id="rId16" Type="http://schemas.openxmlformats.org/officeDocument/2006/relationships/hyperlink" Target="https://www.town.oji.nara.jp/kankobunkasuports/rekishi_shiryoshitsu/bunkazai_map/751.html" TargetMode="External"/><Relationship Id="rId20" Type="http://schemas.openxmlformats.org/officeDocument/2006/relationships/hyperlink" Target="https://www.town.oji.nara.jp/kankobunkasuports/rekishi_shiryoshitsu/bunkazai_map/751.html" TargetMode="External"/><Relationship Id="rId1" Type="http://schemas.openxmlformats.org/officeDocument/2006/relationships/hyperlink" Target="http://www.darumaji.jp/" TargetMode="External"/><Relationship Id="rId6" Type="http://schemas.openxmlformats.org/officeDocument/2006/relationships/hyperlink" Target="http://www.darumaji.jp/" TargetMode="External"/><Relationship Id="rId11" Type="http://schemas.openxmlformats.org/officeDocument/2006/relationships/hyperlink" Target="http://www.darumaji.jp/" TargetMode="External"/><Relationship Id="rId24" Type="http://schemas.openxmlformats.org/officeDocument/2006/relationships/printerSettings" Target="../printerSettings/printerSettings1.bin"/><Relationship Id="rId5" Type="http://schemas.openxmlformats.org/officeDocument/2006/relationships/hyperlink" Target="http://www.darumaji.jp/" TargetMode="External"/><Relationship Id="rId15" Type="http://schemas.openxmlformats.org/officeDocument/2006/relationships/hyperlink" Target="https://www.town.oji.nara.jp/kankobunkasuports/rekishi_shiryoshitsu/bunkazai_map/751.html" TargetMode="External"/><Relationship Id="rId23" Type="http://schemas.openxmlformats.org/officeDocument/2006/relationships/hyperlink" Target="https://www.town.oji.nara.jp/kankobunkasuports/rekishi_shiryoshitsu/bunkazai_map/751.html" TargetMode="External"/><Relationship Id="rId10" Type="http://schemas.openxmlformats.org/officeDocument/2006/relationships/hyperlink" Target="http://www.darumaji.jp/" TargetMode="External"/><Relationship Id="rId19" Type="http://schemas.openxmlformats.org/officeDocument/2006/relationships/hyperlink" Target="https://www.town.oji.nara.jp/kankobunkasuports/rekishi_shiryoshitsu/bunkazai_map/751.html" TargetMode="External"/><Relationship Id="rId4" Type="http://schemas.openxmlformats.org/officeDocument/2006/relationships/hyperlink" Target="http://www.darumaji.jp/" TargetMode="External"/><Relationship Id="rId9" Type="http://schemas.openxmlformats.org/officeDocument/2006/relationships/hyperlink" Target="http://www.darumaji.jp/" TargetMode="External"/><Relationship Id="rId14" Type="http://schemas.openxmlformats.org/officeDocument/2006/relationships/hyperlink" Target="https://www.town.oji.nara.jp/kankobunkasuports/rekishi_shiryoshitsu/bunkazai_map/751.html" TargetMode="External"/><Relationship Id="rId22" Type="http://schemas.openxmlformats.org/officeDocument/2006/relationships/hyperlink" Target="https://www.town.oji.nara.jp/kankobunkasuports/rekishi_shiryoshitsu/bunkazai_map/75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4"/>
  <sheetViews>
    <sheetView tabSelected="1" view="pageBreakPreview" zoomScale="50" zoomScaleNormal="100" zoomScaleSheetLayoutView="50" workbookViewId="0">
      <selection activeCell="AH3" sqref="AH3"/>
    </sheetView>
  </sheetViews>
  <sheetFormatPr defaultColWidth="9" defaultRowHeight="15.75" x14ac:dyDescent="0.15"/>
  <cols>
    <col min="1" max="1" width="33" style="9" customWidth="1"/>
    <col min="2" max="5" width="26.75" style="9" customWidth="1"/>
    <col min="6" max="6" width="30.25" style="9" customWidth="1"/>
    <col min="7" max="7" width="22.625" style="9" bestFit="1" customWidth="1"/>
    <col min="8" max="8" width="77.625" style="9" bestFit="1" customWidth="1"/>
    <col min="9" max="11" width="30.25" style="9" customWidth="1"/>
    <col min="12" max="13" width="32.75" style="10" customWidth="1"/>
    <col min="14" max="15" width="15.375" style="2" customWidth="1"/>
    <col min="16" max="16" width="16.5" style="1" customWidth="1"/>
    <col min="17" max="17" width="16.5" style="10" customWidth="1"/>
    <col min="18" max="19" width="16.5" style="1" customWidth="1"/>
    <col min="20" max="20" width="17.125" style="10" customWidth="1"/>
    <col min="21" max="21" width="12.625" style="10" customWidth="1"/>
    <col min="22" max="22" width="25" style="11" customWidth="1"/>
    <col min="23" max="23" width="25" style="9" customWidth="1"/>
    <col min="24" max="25" width="10.75" style="12" customWidth="1"/>
    <col min="26" max="26" width="33.75" style="9" customWidth="1"/>
    <col min="27" max="27" width="18.375" style="9" customWidth="1"/>
    <col min="28" max="28" width="17.625" style="9" bestFit="1" customWidth="1"/>
    <col min="29" max="30" width="18.375" style="9" customWidth="1"/>
    <col min="31" max="31" width="67.125" style="9" customWidth="1"/>
    <col min="32" max="32" width="110.875" style="9" customWidth="1"/>
    <col min="33" max="33" width="35.375" style="9" customWidth="1"/>
    <col min="34" max="34" width="23.375" style="9" customWidth="1"/>
    <col min="35" max="16384" width="9" style="3"/>
  </cols>
  <sheetData>
    <row r="1" spans="1:34" ht="25.5" customHeight="1" x14ac:dyDescent="0.15">
      <c r="A1" s="26" t="s">
        <v>12</v>
      </c>
      <c r="B1" s="27" t="s">
        <v>13</v>
      </c>
      <c r="C1" s="27" t="s">
        <v>54</v>
      </c>
      <c r="D1" s="27" t="s">
        <v>55</v>
      </c>
      <c r="E1" s="28" t="s">
        <v>1</v>
      </c>
      <c r="F1" s="28" t="s">
        <v>2</v>
      </c>
      <c r="G1" s="27" t="s">
        <v>15</v>
      </c>
      <c r="H1" s="27" t="s">
        <v>16</v>
      </c>
      <c r="I1" s="28" t="s">
        <v>17</v>
      </c>
      <c r="J1" s="28" t="s">
        <v>18</v>
      </c>
      <c r="K1" s="27" t="s">
        <v>19</v>
      </c>
      <c r="L1" s="29" t="s">
        <v>0</v>
      </c>
      <c r="M1" s="30" t="s">
        <v>14</v>
      </c>
      <c r="N1" s="27" t="s">
        <v>3</v>
      </c>
      <c r="O1" s="27" t="s">
        <v>4</v>
      </c>
      <c r="P1" s="30" t="s">
        <v>5</v>
      </c>
      <c r="Q1" s="30" t="s">
        <v>75</v>
      </c>
      <c r="R1" s="30" t="s">
        <v>20</v>
      </c>
      <c r="S1" s="30" t="s">
        <v>21</v>
      </c>
      <c r="T1" s="30" t="s">
        <v>6</v>
      </c>
      <c r="U1" s="30" t="s">
        <v>22</v>
      </c>
      <c r="V1" s="27" t="s">
        <v>23</v>
      </c>
      <c r="W1" s="27" t="s">
        <v>24</v>
      </c>
      <c r="X1" s="27" t="s">
        <v>7</v>
      </c>
      <c r="Y1" s="31" t="s">
        <v>8</v>
      </c>
      <c r="Z1" s="31" t="s">
        <v>9</v>
      </c>
      <c r="AA1" s="31" t="s">
        <v>25</v>
      </c>
      <c r="AB1" s="31" t="s">
        <v>26</v>
      </c>
      <c r="AC1" s="31" t="s">
        <v>27</v>
      </c>
      <c r="AD1" s="31" t="s">
        <v>28</v>
      </c>
      <c r="AE1" s="31" t="s">
        <v>29</v>
      </c>
      <c r="AF1" s="31" t="s">
        <v>30</v>
      </c>
      <c r="AG1" s="31" t="s">
        <v>10</v>
      </c>
      <c r="AH1" s="32" t="s">
        <v>11</v>
      </c>
    </row>
    <row r="2" spans="1:34" ht="150" customHeight="1" x14ac:dyDescent="0.15">
      <c r="A2" s="33" t="s">
        <v>81</v>
      </c>
      <c r="B2" s="34" t="s">
        <v>82</v>
      </c>
      <c r="C2" s="34" t="s">
        <v>83</v>
      </c>
      <c r="D2" s="34" t="s">
        <v>84</v>
      </c>
      <c r="E2" s="35" t="s">
        <v>85</v>
      </c>
      <c r="F2" s="35" t="s">
        <v>86</v>
      </c>
      <c r="G2" s="34"/>
      <c r="H2" s="35" t="s">
        <v>100</v>
      </c>
      <c r="I2" s="34" t="s">
        <v>98</v>
      </c>
      <c r="J2" s="34" t="s">
        <v>39</v>
      </c>
      <c r="K2" s="34" t="s">
        <v>87</v>
      </c>
      <c r="L2" s="36" t="s">
        <v>89</v>
      </c>
      <c r="M2" s="34"/>
      <c r="N2" s="34" t="s">
        <v>217</v>
      </c>
      <c r="O2" s="34" t="s">
        <v>218</v>
      </c>
      <c r="P2" s="37" t="s">
        <v>99</v>
      </c>
      <c r="Q2" s="34"/>
      <c r="R2" s="34" t="s">
        <v>227</v>
      </c>
      <c r="S2" s="34" t="s">
        <v>233</v>
      </c>
      <c r="T2" s="34"/>
      <c r="U2" s="36" t="s">
        <v>87</v>
      </c>
      <c r="V2" s="38">
        <v>3552</v>
      </c>
      <c r="W2" s="34" t="s">
        <v>208</v>
      </c>
      <c r="X2" s="39">
        <v>0.41666666666666669</v>
      </c>
      <c r="Y2" s="39">
        <v>0.625</v>
      </c>
      <c r="Z2" s="40" t="s">
        <v>200</v>
      </c>
      <c r="AA2" s="34"/>
      <c r="AB2" s="34" t="s">
        <v>202</v>
      </c>
      <c r="AC2" s="34"/>
      <c r="AD2" s="34"/>
      <c r="AE2" s="40" t="s">
        <v>254</v>
      </c>
      <c r="AF2" s="41" t="s">
        <v>193</v>
      </c>
      <c r="AG2" s="42" t="s">
        <v>199</v>
      </c>
      <c r="AH2" s="43"/>
    </row>
    <row r="3" spans="1:34" ht="150" customHeight="1" x14ac:dyDescent="0.15">
      <c r="A3" s="33" t="s">
        <v>81</v>
      </c>
      <c r="B3" s="34" t="s">
        <v>171</v>
      </c>
      <c r="C3" s="34" t="s">
        <v>83</v>
      </c>
      <c r="D3" s="34" t="s">
        <v>84</v>
      </c>
      <c r="E3" s="35" t="s">
        <v>91</v>
      </c>
      <c r="F3" s="35" t="s">
        <v>92</v>
      </c>
      <c r="G3" s="34"/>
      <c r="H3" s="34"/>
      <c r="I3" s="34" t="s">
        <v>98</v>
      </c>
      <c r="J3" s="34" t="s">
        <v>39</v>
      </c>
      <c r="K3" s="34" t="s">
        <v>93</v>
      </c>
      <c r="L3" s="36" t="s">
        <v>94</v>
      </c>
      <c r="M3" s="34"/>
      <c r="N3" s="34" t="s">
        <v>219</v>
      </c>
      <c r="O3" s="34" t="s">
        <v>220</v>
      </c>
      <c r="P3" s="37" t="s">
        <v>95</v>
      </c>
      <c r="Q3" s="34"/>
      <c r="R3" s="34" t="s">
        <v>228</v>
      </c>
      <c r="S3" s="34" t="s">
        <v>253</v>
      </c>
      <c r="T3" s="34"/>
      <c r="U3" s="36" t="s">
        <v>87</v>
      </c>
      <c r="V3" s="38">
        <v>4422</v>
      </c>
      <c r="W3" s="34"/>
      <c r="X3" s="39"/>
      <c r="Y3" s="39"/>
      <c r="Z3" s="40"/>
      <c r="AA3" s="34"/>
      <c r="AB3" s="34" t="s">
        <v>93</v>
      </c>
      <c r="AC3" s="34"/>
      <c r="AD3" s="34"/>
      <c r="AE3" s="44" t="s">
        <v>238</v>
      </c>
      <c r="AF3" s="34"/>
      <c r="AG3" s="42" t="s">
        <v>199</v>
      </c>
      <c r="AH3" s="43"/>
    </row>
    <row r="4" spans="1:34" ht="150" customHeight="1" x14ac:dyDescent="0.15">
      <c r="A4" s="33" t="s">
        <v>170</v>
      </c>
      <c r="B4" s="34" t="s">
        <v>172</v>
      </c>
      <c r="C4" s="34" t="s">
        <v>83</v>
      </c>
      <c r="D4" s="34" t="s">
        <v>84</v>
      </c>
      <c r="E4" s="35" t="s">
        <v>96</v>
      </c>
      <c r="F4" s="35" t="s">
        <v>97</v>
      </c>
      <c r="G4" s="34"/>
      <c r="H4" s="35" t="s">
        <v>237</v>
      </c>
      <c r="I4" s="34" t="s">
        <v>98</v>
      </c>
      <c r="J4" s="34" t="s">
        <v>39</v>
      </c>
      <c r="K4" s="34" t="s">
        <v>106</v>
      </c>
      <c r="L4" s="36" t="s">
        <v>104</v>
      </c>
      <c r="M4" s="34"/>
      <c r="N4" s="34" t="s">
        <v>217</v>
      </c>
      <c r="O4" s="34" t="s">
        <v>218</v>
      </c>
      <c r="P4" s="37" t="s">
        <v>105</v>
      </c>
      <c r="Q4" s="34"/>
      <c r="R4" s="34" t="s">
        <v>228</v>
      </c>
      <c r="S4" s="34" t="s">
        <v>233</v>
      </c>
      <c r="T4" s="34"/>
      <c r="U4" s="36" t="s">
        <v>106</v>
      </c>
      <c r="V4" s="38">
        <v>8488</v>
      </c>
      <c r="W4" s="34" t="s">
        <v>208</v>
      </c>
      <c r="X4" s="39">
        <v>0.41666666666666669</v>
      </c>
      <c r="Y4" s="39">
        <v>0.625</v>
      </c>
      <c r="Z4" s="40" t="s">
        <v>200</v>
      </c>
      <c r="AA4" s="34"/>
      <c r="AB4" s="34" t="s">
        <v>202</v>
      </c>
      <c r="AC4" s="34"/>
      <c r="AD4" s="34"/>
      <c r="AE4" s="44" t="s">
        <v>239</v>
      </c>
      <c r="AF4" s="41" t="s">
        <v>240</v>
      </c>
      <c r="AG4" s="42" t="s">
        <v>199</v>
      </c>
      <c r="AH4" s="43"/>
    </row>
    <row r="5" spans="1:34" ht="150" customHeight="1" x14ac:dyDescent="0.15">
      <c r="A5" s="33" t="s">
        <v>170</v>
      </c>
      <c r="B5" s="34" t="s">
        <v>173</v>
      </c>
      <c r="C5" s="34" t="s">
        <v>83</v>
      </c>
      <c r="D5" s="34" t="s">
        <v>84</v>
      </c>
      <c r="E5" s="35" t="s">
        <v>101</v>
      </c>
      <c r="F5" s="35" t="s">
        <v>102</v>
      </c>
      <c r="G5" s="34"/>
      <c r="H5" s="35"/>
      <c r="I5" s="34" t="s">
        <v>103</v>
      </c>
      <c r="J5" s="34" t="s">
        <v>39</v>
      </c>
      <c r="K5" s="34" t="s">
        <v>106</v>
      </c>
      <c r="L5" s="36" t="s">
        <v>104</v>
      </c>
      <c r="M5" s="34"/>
      <c r="N5" s="34" t="s">
        <v>217</v>
      </c>
      <c r="O5" s="34" t="s">
        <v>218</v>
      </c>
      <c r="P5" s="37" t="s">
        <v>90</v>
      </c>
      <c r="Q5" s="34"/>
      <c r="R5" s="34" t="s">
        <v>228</v>
      </c>
      <c r="S5" s="34" t="s">
        <v>234</v>
      </c>
      <c r="T5" s="34"/>
      <c r="U5" s="36" t="s">
        <v>107</v>
      </c>
      <c r="V5" s="38">
        <v>8488</v>
      </c>
      <c r="W5" s="34" t="s">
        <v>208</v>
      </c>
      <c r="X5" s="39">
        <v>0.41666666666666669</v>
      </c>
      <c r="Y5" s="39">
        <v>0.625</v>
      </c>
      <c r="Z5" s="40" t="s">
        <v>200</v>
      </c>
      <c r="AA5" s="34"/>
      <c r="AB5" s="34" t="s">
        <v>202</v>
      </c>
      <c r="AC5" s="34"/>
      <c r="AD5" s="34"/>
      <c r="AE5" s="44" t="s">
        <v>194</v>
      </c>
      <c r="AF5" s="34"/>
      <c r="AG5" s="42" t="s">
        <v>199</v>
      </c>
      <c r="AH5" s="43"/>
    </row>
    <row r="6" spans="1:34" ht="150" customHeight="1" x14ac:dyDescent="0.15">
      <c r="A6" s="33" t="s">
        <v>170</v>
      </c>
      <c r="B6" s="34" t="s">
        <v>174</v>
      </c>
      <c r="C6" s="34" t="s">
        <v>83</v>
      </c>
      <c r="D6" s="34" t="s">
        <v>84</v>
      </c>
      <c r="E6" s="35" t="s">
        <v>108</v>
      </c>
      <c r="F6" s="35" t="s">
        <v>248</v>
      </c>
      <c r="G6" s="34"/>
      <c r="H6" s="34"/>
      <c r="I6" s="34" t="s">
        <v>103</v>
      </c>
      <c r="J6" s="34" t="s">
        <v>39</v>
      </c>
      <c r="K6" s="34" t="s">
        <v>250</v>
      </c>
      <c r="L6" s="36" t="s">
        <v>88</v>
      </c>
      <c r="M6" s="34"/>
      <c r="N6" s="34" t="s">
        <v>217</v>
      </c>
      <c r="O6" s="34" t="s">
        <v>218</v>
      </c>
      <c r="P6" s="37" t="s">
        <v>90</v>
      </c>
      <c r="Q6" s="34"/>
      <c r="R6" s="34" t="s">
        <v>229</v>
      </c>
      <c r="S6" s="34" t="s">
        <v>234</v>
      </c>
      <c r="T6" s="34"/>
      <c r="U6" s="36" t="s">
        <v>107</v>
      </c>
      <c r="V6" s="38">
        <v>37435</v>
      </c>
      <c r="W6" s="34" t="s">
        <v>208</v>
      </c>
      <c r="X6" s="39">
        <v>0.41666666666666669</v>
      </c>
      <c r="Y6" s="39">
        <v>0.625</v>
      </c>
      <c r="Z6" s="40" t="s">
        <v>200</v>
      </c>
      <c r="AA6" s="34"/>
      <c r="AB6" s="34" t="s">
        <v>202</v>
      </c>
      <c r="AC6" s="34"/>
      <c r="AD6" s="34"/>
      <c r="AE6" s="44" t="s">
        <v>241</v>
      </c>
      <c r="AF6" s="34"/>
      <c r="AG6" s="42" t="s">
        <v>199</v>
      </c>
      <c r="AH6" s="43"/>
    </row>
    <row r="7" spans="1:34" ht="150" customHeight="1" x14ac:dyDescent="0.15">
      <c r="A7" s="33" t="s">
        <v>170</v>
      </c>
      <c r="B7" s="34" t="s">
        <v>175</v>
      </c>
      <c r="C7" s="34" t="s">
        <v>83</v>
      </c>
      <c r="D7" s="34" t="s">
        <v>84</v>
      </c>
      <c r="E7" s="35" t="s">
        <v>249</v>
      </c>
      <c r="F7" s="35" t="s">
        <v>109</v>
      </c>
      <c r="G7" s="34"/>
      <c r="H7" s="35" t="s">
        <v>207</v>
      </c>
      <c r="I7" s="34" t="s">
        <v>110</v>
      </c>
      <c r="J7" s="34" t="s">
        <v>39</v>
      </c>
      <c r="K7" s="34" t="s">
        <v>251</v>
      </c>
      <c r="L7" s="36" t="s">
        <v>88</v>
      </c>
      <c r="M7" s="34"/>
      <c r="N7" s="34" t="s">
        <v>217</v>
      </c>
      <c r="O7" s="34" t="s">
        <v>218</v>
      </c>
      <c r="P7" s="37" t="s">
        <v>90</v>
      </c>
      <c r="Q7" s="34"/>
      <c r="R7" s="34" t="s">
        <v>252</v>
      </c>
      <c r="S7" s="34" t="s">
        <v>235</v>
      </c>
      <c r="T7" s="34"/>
      <c r="U7" s="36" t="s">
        <v>107</v>
      </c>
      <c r="V7" s="38">
        <v>37435</v>
      </c>
      <c r="W7" s="34" t="s">
        <v>208</v>
      </c>
      <c r="X7" s="39">
        <v>0.41666666666666669</v>
      </c>
      <c r="Y7" s="39">
        <v>0.625</v>
      </c>
      <c r="Z7" s="40" t="s">
        <v>200</v>
      </c>
      <c r="AA7" s="34"/>
      <c r="AB7" s="34" t="s">
        <v>202</v>
      </c>
      <c r="AC7" s="34"/>
      <c r="AD7" s="34"/>
      <c r="AE7" s="44" t="s">
        <v>195</v>
      </c>
      <c r="AF7" s="45" t="s">
        <v>242</v>
      </c>
      <c r="AG7" s="42" t="s">
        <v>199</v>
      </c>
      <c r="AH7" s="43"/>
    </row>
    <row r="8" spans="1:34" ht="150" customHeight="1" x14ac:dyDescent="0.15">
      <c r="A8" s="33" t="s">
        <v>170</v>
      </c>
      <c r="B8" s="34" t="s">
        <v>176</v>
      </c>
      <c r="C8" s="34" t="s">
        <v>83</v>
      </c>
      <c r="D8" s="34" t="s">
        <v>84</v>
      </c>
      <c r="E8" s="35" t="s">
        <v>111</v>
      </c>
      <c r="F8" s="35" t="s">
        <v>112</v>
      </c>
      <c r="G8" s="34"/>
      <c r="H8" s="34"/>
      <c r="I8" s="34" t="s">
        <v>113</v>
      </c>
      <c r="J8" s="34" t="s">
        <v>39</v>
      </c>
      <c r="K8" s="34" t="s">
        <v>114</v>
      </c>
      <c r="L8" s="36" t="s">
        <v>115</v>
      </c>
      <c r="M8" s="34"/>
      <c r="N8" s="34" t="s">
        <v>221</v>
      </c>
      <c r="O8" s="34" t="s">
        <v>222</v>
      </c>
      <c r="P8" s="34"/>
      <c r="Q8" s="34"/>
      <c r="R8" s="34" t="s">
        <v>228</v>
      </c>
      <c r="S8" s="34" t="s">
        <v>233</v>
      </c>
      <c r="T8" s="34"/>
      <c r="U8" s="36" t="s">
        <v>114</v>
      </c>
      <c r="V8" s="38">
        <v>25290</v>
      </c>
      <c r="W8" s="34"/>
      <c r="X8" s="34"/>
      <c r="Y8" s="34"/>
      <c r="Z8" s="34"/>
      <c r="AA8" s="34"/>
      <c r="AB8" s="34" t="s">
        <v>205</v>
      </c>
      <c r="AC8" s="34"/>
      <c r="AD8" s="34"/>
      <c r="AE8" s="44" t="s">
        <v>261</v>
      </c>
      <c r="AF8" s="34"/>
      <c r="AG8" s="46" t="s">
        <v>206</v>
      </c>
      <c r="AH8" s="43"/>
    </row>
    <row r="9" spans="1:34" ht="150" customHeight="1" x14ac:dyDescent="0.15">
      <c r="A9" s="33" t="s">
        <v>170</v>
      </c>
      <c r="B9" s="34" t="s">
        <v>177</v>
      </c>
      <c r="C9" s="34" t="s">
        <v>83</v>
      </c>
      <c r="D9" s="34" t="s">
        <v>84</v>
      </c>
      <c r="E9" s="35" t="s">
        <v>116</v>
      </c>
      <c r="F9" s="35" t="s">
        <v>117</v>
      </c>
      <c r="G9" s="34"/>
      <c r="H9" s="35" t="s">
        <v>118</v>
      </c>
      <c r="I9" s="34" t="s">
        <v>120</v>
      </c>
      <c r="J9" s="34" t="s">
        <v>119</v>
      </c>
      <c r="K9" s="34" t="s">
        <v>251</v>
      </c>
      <c r="L9" s="36" t="s">
        <v>88</v>
      </c>
      <c r="M9" s="34"/>
      <c r="N9" s="34" t="s">
        <v>217</v>
      </c>
      <c r="O9" s="34" t="s">
        <v>218</v>
      </c>
      <c r="P9" s="37" t="s">
        <v>90</v>
      </c>
      <c r="Q9" s="34"/>
      <c r="R9" s="34" t="s">
        <v>228</v>
      </c>
      <c r="S9" s="34" t="s">
        <v>236</v>
      </c>
      <c r="T9" s="34"/>
      <c r="U9" s="36" t="s">
        <v>106</v>
      </c>
      <c r="V9" s="38">
        <v>32577</v>
      </c>
      <c r="W9" s="34" t="s">
        <v>208</v>
      </c>
      <c r="X9" s="39">
        <v>0.41666666666666669</v>
      </c>
      <c r="Y9" s="39">
        <v>0.625</v>
      </c>
      <c r="Z9" s="40" t="s">
        <v>200</v>
      </c>
      <c r="AA9" s="34"/>
      <c r="AB9" s="34" t="s">
        <v>202</v>
      </c>
      <c r="AC9" s="34"/>
      <c r="AD9" s="34"/>
      <c r="AE9" s="44" t="s">
        <v>265</v>
      </c>
      <c r="AF9" s="34"/>
      <c r="AG9" s="42" t="s">
        <v>199</v>
      </c>
      <c r="AH9" s="43"/>
    </row>
    <row r="10" spans="1:34" ht="150" customHeight="1" x14ac:dyDescent="0.15">
      <c r="A10" s="33" t="s">
        <v>170</v>
      </c>
      <c r="B10" s="34" t="s">
        <v>178</v>
      </c>
      <c r="C10" s="34" t="s">
        <v>83</v>
      </c>
      <c r="D10" s="34" t="s">
        <v>84</v>
      </c>
      <c r="E10" s="35" t="s">
        <v>121</v>
      </c>
      <c r="F10" s="35" t="s">
        <v>122</v>
      </c>
      <c r="G10" s="34"/>
      <c r="H10" s="35" t="s">
        <v>123</v>
      </c>
      <c r="I10" s="34" t="s">
        <v>124</v>
      </c>
      <c r="J10" s="34" t="s">
        <v>125</v>
      </c>
      <c r="K10" s="34" t="s">
        <v>121</v>
      </c>
      <c r="L10" s="36" t="s">
        <v>255</v>
      </c>
      <c r="M10" s="34"/>
      <c r="N10" s="34" t="s">
        <v>223</v>
      </c>
      <c r="O10" s="34" t="s">
        <v>224</v>
      </c>
      <c r="P10" s="34"/>
      <c r="Q10" s="34"/>
      <c r="R10" s="34" t="s">
        <v>228</v>
      </c>
      <c r="S10" s="34" t="s">
        <v>234</v>
      </c>
      <c r="T10" s="34"/>
      <c r="U10" s="36" t="s">
        <v>126</v>
      </c>
      <c r="V10" s="38">
        <v>39171</v>
      </c>
      <c r="W10" s="34" t="s">
        <v>208</v>
      </c>
      <c r="X10" s="39">
        <v>0</v>
      </c>
      <c r="Y10" s="39">
        <v>0.99930555555555556</v>
      </c>
      <c r="Z10" s="47" t="s">
        <v>209</v>
      </c>
      <c r="AA10" s="34"/>
      <c r="AB10" s="34" t="s">
        <v>204</v>
      </c>
      <c r="AC10" s="34"/>
      <c r="AD10" s="34"/>
      <c r="AE10" s="40" t="s">
        <v>257</v>
      </c>
      <c r="AF10" s="41" t="s">
        <v>258</v>
      </c>
      <c r="AG10" s="46" t="s">
        <v>206</v>
      </c>
      <c r="AH10" s="43"/>
    </row>
    <row r="11" spans="1:34" ht="150" customHeight="1" x14ac:dyDescent="0.15">
      <c r="A11" s="33" t="s">
        <v>170</v>
      </c>
      <c r="B11" s="34" t="s">
        <v>179</v>
      </c>
      <c r="C11" s="34" t="s">
        <v>83</v>
      </c>
      <c r="D11" s="34" t="s">
        <v>84</v>
      </c>
      <c r="E11" s="35" t="s">
        <v>127</v>
      </c>
      <c r="F11" s="35" t="s">
        <v>128</v>
      </c>
      <c r="G11" s="34"/>
      <c r="H11" s="35" t="s">
        <v>135</v>
      </c>
      <c r="I11" s="34" t="s">
        <v>124</v>
      </c>
      <c r="J11" s="34" t="s">
        <v>125</v>
      </c>
      <c r="K11" s="34" t="s">
        <v>250</v>
      </c>
      <c r="L11" s="36" t="s">
        <v>88</v>
      </c>
      <c r="M11" s="34"/>
      <c r="N11" s="34" t="s">
        <v>217</v>
      </c>
      <c r="O11" s="34" t="s">
        <v>218</v>
      </c>
      <c r="P11" s="37" t="s">
        <v>90</v>
      </c>
      <c r="Q11" s="34"/>
      <c r="R11" s="34" t="s">
        <v>227</v>
      </c>
      <c r="S11" s="34" t="s">
        <v>234</v>
      </c>
      <c r="T11" s="34"/>
      <c r="U11" s="36" t="s">
        <v>129</v>
      </c>
      <c r="V11" s="38">
        <v>41726</v>
      </c>
      <c r="W11" s="34" t="s">
        <v>208</v>
      </c>
      <c r="X11" s="39">
        <v>0.41666666666666669</v>
      </c>
      <c r="Y11" s="39">
        <v>0.625</v>
      </c>
      <c r="Z11" s="40" t="s">
        <v>200</v>
      </c>
      <c r="AA11" s="34"/>
      <c r="AB11" s="34" t="s">
        <v>202</v>
      </c>
      <c r="AC11" s="34"/>
      <c r="AD11" s="34"/>
      <c r="AE11" s="44" t="s">
        <v>259</v>
      </c>
      <c r="AF11" s="41" t="s">
        <v>196</v>
      </c>
      <c r="AG11" s="42" t="s">
        <v>199</v>
      </c>
      <c r="AH11" s="43"/>
    </row>
    <row r="12" spans="1:34" ht="150" customHeight="1" x14ac:dyDescent="0.15">
      <c r="A12" s="33" t="s">
        <v>170</v>
      </c>
      <c r="B12" s="34" t="s">
        <v>180</v>
      </c>
      <c r="C12" s="34" t="s">
        <v>83</v>
      </c>
      <c r="D12" s="34" t="s">
        <v>84</v>
      </c>
      <c r="E12" s="35" t="s">
        <v>130</v>
      </c>
      <c r="F12" s="35" t="s">
        <v>131</v>
      </c>
      <c r="G12" s="34"/>
      <c r="H12" s="35"/>
      <c r="I12" s="34" t="s">
        <v>124</v>
      </c>
      <c r="J12" s="34" t="s">
        <v>125</v>
      </c>
      <c r="K12" s="34" t="s">
        <v>250</v>
      </c>
      <c r="L12" s="36" t="s">
        <v>88</v>
      </c>
      <c r="M12" s="34"/>
      <c r="N12" s="34" t="s">
        <v>217</v>
      </c>
      <c r="O12" s="34" t="s">
        <v>218</v>
      </c>
      <c r="P12" s="37" t="s">
        <v>90</v>
      </c>
      <c r="Q12" s="34"/>
      <c r="R12" s="34" t="s">
        <v>230</v>
      </c>
      <c r="S12" s="34" t="s">
        <v>256</v>
      </c>
      <c r="T12" s="34"/>
      <c r="U12" s="36" t="s">
        <v>129</v>
      </c>
      <c r="V12" s="38">
        <v>41726</v>
      </c>
      <c r="W12" s="34"/>
      <c r="X12" s="34"/>
      <c r="Y12" s="34"/>
      <c r="Z12" s="34"/>
      <c r="AA12" s="34"/>
      <c r="AB12" s="34" t="s">
        <v>202</v>
      </c>
      <c r="AC12" s="34"/>
      <c r="AD12" s="34"/>
      <c r="AE12" s="44" t="s">
        <v>260</v>
      </c>
      <c r="AF12" s="34"/>
      <c r="AG12" s="42" t="s">
        <v>199</v>
      </c>
      <c r="AH12" s="43"/>
    </row>
    <row r="13" spans="1:34" ht="150" customHeight="1" x14ac:dyDescent="0.15">
      <c r="A13" s="33" t="s">
        <v>170</v>
      </c>
      <c r="B13" s="34" t="s">
        <v>181</v>
      </c>
      <c r="C13" s="34" t="s">
        <v>83</v>
      </c>
      <c r="D13" s="34" t="s">
        <v>84</v>
      </c>
      <c r="E13" s="35" t="s">
        <v>132</v>
      </c>
      <c r="F13" s="35" t="s">
        <v>133</v>
      </c>
      <c r="G13" s="34"/>
      <c r="H13" s="35" t="s">
        <v>134</v>
      </c>
      <c r="I13" s="34" t="s">
        <v>124</v>
      </c>
      <c r="J13" s="34" t="s">
        <v>125</v>
      </c>
      <c r="K13" s="34" t="s">
        <v>136</v>
      </c>
      <c r="L13" s="36" t="s">
        <v>137</v>
      </c>
      <c r="M13" s="34"/>
      <c r="N13" s="34" t="s">
        <v>225</v>
      </c>
      <c r="O13" s="34" t="s">
        <v>226</v>
      </c>
      <c r="P13" s="37" t="s">
        <v>138</v>
      </c>
      <c r="Q13" s="34"/>
      <c r="R13" s="34" t="s">
        <v>228</v>
      </c>
      <c r="S13" s="34" t="s">
        <v>234</v>
      </c>
      <c r="T13" s="34"/>
      <c r="U13" s="36" t="s">
        <v>136</v>
      </c>
      <c r="V13" s="38">
        <v>43518</v>
      </c>
      <c r="W13" s="34"/>
      <c r="X13" s="34"/>
      <c r="Y13" s="34"/>
      <c r="Z13" s="34" t="s">
        <v>213</v>
      </c>
      <c r="AA13" s="34"/>
      <c r="AB13" s="34" t="s">
        <v>203</v>
      </c>
      <c r="AC13" s="34"/>
      <c r="AD13" s="34"/>
      <c r="AE13" s="44" t="s">
        <v>211</v>
      </c>
      <c r="AF13" s="41" t="s">
        <v>212</v>
      </c>
      <c r="AG13" s="46" t="s">
        <v>206</v>
      </c>
      <c r="AH13" s="43"/>
    </row>
    <row r="14" spans="1:34" ht="150" customHeight="1" x14ac:dyDescent="0.15">
      <c r="A14" s="33" t="s">
        <v>170</v>
      </c>
      <c r="B14" s="34" t="s">
        <v>182</v>
      </c>
      <c r="C14" s="34" t="s">
        <v>83</v>
      </c>
      <c r="D14" s="34" t="s">
        <v>84</v>
      </c>
      <c r="E14" s="35" t="s">
        <v>139</v>
      </c>
      <c r="F14" s="35" t="s">
        <v>140</v>
      </c>
      <c r="G14" s="34"/>
      <c r="H14" s="35" t="s">
        <v>141</v>
      </c>
      <c r="I14" s="34" t="s">
        <v>142</v>
      </c>
      <c r="J14" s="34" t="s">
        <v>39</v>
      </c>
      <c r="K14" s="34" t="s">
        <v>250</v>
      </c>
      <c r="L14" s="36" t="s">
        <v>88</v>
      </c>
      <c r="M14" s="34"/>
      <c r="N14" s="34" t="s">
        <v>217</v>
      </c>
      <c r="O14" s="34" t="s">
        <v>218</v>
      </c>
      <c r="P14" s="37" t="s">
        <v>90</v>
      </c>
      <c r="Q14" s="34"/>
      <c r="R14" s="34" t="s">
        <v>228</v>
      </c>
      <c r="S14" s="34" t="s">
        <v>233</v>
      </c>
      <c r="T14" s="34"/>
      <c r="U14" s="36" t="s">
        <v>129</v>
      </c>
      <c r="V14" s="36" t="s">
        <v>143</v>
      </c>
      <c r="W14" s="34" t="s">
        <v>208</v>
      </c>
      <c r="X14" s="39">
        <v>0.41666666666666669</v>
      </c>
      <c r="Y14" s="39">
        <v>0.625</v>
      </c>
      <c r="Z14" s="40" t="s">
        <v>200</v>
      </c>
      <c r="AA14" s="34"/>
      <c r="AB14" s="34" t="s">
        <v>202</v>
      </c>
      <c r="AC14" s="34"/>
      <c r="AD14" s="34"/>
      <c r="AE14" s="44" t="s">
        <v>264</v>
      </c>
      <c r="AF14" s="41" t="s">
        <v>197</v>
      </c>
      <c r="AG14" s="42" t="s">
        <v>199</v>
      </c>
      <c r="AH14" s="43"/>
    </row>
    <row r="15" spans="1:34" ht="150" customHeight="1" x14ac:dyDescent="0.15">
      <c r="A15" s="33" t="s">
        <v>170</v>
      </c>
      <c r="B15" s="34" t="s">
        <v>183</v>
      </c>
      <c r="C15" s="34" t="s">
        <v>83</v>
      </c>
      <c r="D15" s="34" t="s">
        <v>84</v>
      </c>
      <c r="E15" s="35" t="s">
        <v>144</v>
      </c>
      <c r="F15" s="35" t="s">
        <v>145</v>
      </c>
      <c r="G15" s="34"/>
      <c r="H15" s="34"/>
      <c r="I15" s="34" t="s">
        <v>142</v>
      </c>
      <c r="J15" s="34" t="s">
        <v>125</v>
      </c>
      <c r="K15" s="34" t="s">
        <v>146</v>
      </c>
      <c r="L15" s="34"/>
      <c r="M15" s="34"/>
      <c r="N15" s="34"/>
      <c r="O15" s="34"/>
      <c r="P15" s="34"/>
      <c r="Q15" s="34"/>
      <c r="R15" s="34"/>
      <c r="S15" s="34"/>
      <c r="T15" s="34"/>
      <c r="U15" s="36" t="s">
        <v>146</v>
      </c>
      <c r="V15" s="38">
        <v>38805</v>
      </c>
      <c r="W15" s="34"/>
      <c r="X15" s="34"/>
      <c r="Y15" s="34"/>
      <c r="Z15" s="34"/>
      <c r="AA15" s="34"/>
      <c r="AB15" s="34" t="s">
        <v>201</v>
      </c>
      <c r="AC15" s="34"/>
      <c r="AD15" s="34"/>
      <c r="AE15" s="44" t="s">
        <v>243</v>
      </c>
      <c r="AF15" s="41" t="s">
        <v>244</v>
      </c>
      <c r="AG15" s="46" t="s">
        <v>206</v>
      </c>
      <c r="AH15" s="43"/>
    </row>
    <row r="16" spans="1:34" ht="150" customHeight="1" x14ac:dyDescent="0.15">
      <c r="A16" s="33" t="s">
        <v>170</v>
      </c>
      <c r="B16" s="34" t="s">
        <v>184</v>
      </c>
      <c r="C16" s="34" t="s">
        <v>83</v>
      </c>
      <c r="D16" s="34" t="s">
        <v>84</v>
      </c>
      <c r="E16" s="35" t="s">
        <v>147</v>
      </c>
      <c r="F16" s="35" t="s">
        <v>148</v>
      </c>
      <c r="G16" s="34"/>
      <c r="H16" s="35" t="s">
        <v>149</v>
      </c>
      <c r="I16" s="34" t="s">
        <v>142</v>
      </c>
      <c r="J16" s="34" t="s">
        <v>125</v>
      </c>
      <c r="K16" s="34" t="s">
        <v>250</v>
      </c>
      <c r="L16" s="36" t="s">
        <v>88</v>
      </c>
      <c r="M16" s="34"/>
      <c r="N16" s="34" t="s">
        <v>217</v>
      </c>
      <c r="O16" s="34" t="s">
        <v>218</v>
      </c>
      <c r="P16" s="37" t="s">
        <v>90</v>
      </c>
      <c r="Q16" s="34"/>
      <c r="R16" s="34" t="s">
        <v>231</v>
      </c>
      <c r="S16" s="34" t="s">
        <v>233</v>
      </c>
      <c r="T16" s="34"/>
      <c r="U16" s="36" t="s">
        <v>129</v>
      </c>
      <c r="V16" s="36" t="s">
        <v>150</v>
      </c>
      <c r="W16" s="34" t="s">
        <v>208</v>
      </c>
      <c r="X16" s="39">
        <v>0.41666666666666669</v>
      </c>
      <c r="Y16" s="39">
        <v>0.625</v>
      </c>
      <c r="Z16" s="40" t="s">
        <v>200</v>
      </c>
      <c r="AA16" s="34"/>
      <c r="AB16" s="34" t="s">
        <v>202</v>
      </c>
      <c r="AC16" s="34"/>
      <c r="AD16" s="34"/>
      <c r="AE16" s="44" t="s">
        <v>198</v>
      </c>
      <c r="AF16" s="41" t="s">
        <v>245</v>
      </c>
      <c r="AG16" s="42" t="s">
        <v>199</v>
      </c>
      <c r="AH16" s="43"/>
    </row>
    <row r="17" spans="1:34" ht="150" customHeight="1" x14ac:dyDescent="0.15">
      <c r="A17" s="33" t="s">
        <v>170</v>
      </c>
      <c r="B17" s="34" t="s">
        <v>185</v>
      </c>
      <c r="C17" s="34" t="s">
        <v>83</v>
      </c>
      <c r="D17" s="34" t="s">
        <v>84</v>
      </c>
      <c r="E17" s="35" t="s">
        <v>151</v>
      </c>
      <c r="F17" s="35" t="s">
        <v>152</v>
      </c>
      <c r="G17" s="34"/>
      <c r="H17" s="34"/>
      <c r="I17" s="34" t="s">
        <v>153</v>
      </c>
      <c r="J17" s="34" t="s">
        <v>125</v>
      </c>
      <c r="K17" s="34" t="s">
        <v>250</v>
      </c>
      <c r="L17" s="36" t="s">
        <v>88</v>
      </c>
      <c r="M17" s="34"/>
      <c r="N17" s="34" t="s">
        <v>217</v>
      </c>
      <c r="O17" s="34" t="s">
        <v>218</v>
      </c>
      <c r="P17" s="37" t="s">
        <v>90</v>
      </c>
      <c r="Q17" s="34"/>
      <c r="R17" s="34" t="s">
        <v>231</v>
      </c>
      <c r="S17" s="34" t="s">
        <v>262</v>
      </c>
      <c r="T17" s="34"/>
      <c r="U17" s="36" t="s">
        <v>129</v>
      </c>
      <c r="V17" s="36" t="s">
        <v>150</v>
      </c>
      <c r="W17" s="34" t="s">
        <v>208</v>
      </c>
      <c r="X17" s="39">
        <v>0.41666666666666669</v>
      </c>
      <c r="Y17" s="39">
        <v>0.625</v>
      </c>
      <c r="Z17" s="40" t="s">
        <v>200</v>
      </c>
      <c r="AA17" s="34"/>
      <c r="AB17" s="34" t="s">
        <v>202</v>
      </c>
      <c r="AC17" s="34"/>
      <c r="AD17" s="34"/>
      <c r="AE17" s="44" t="s">
        <v>214</v>
      </c>
      <c r="AF17" s="34"/>
      <c r="AG17" s="42" t="s">
        <v>199</v>
      </c>
      <c r="AH17" s="43"/>
    </row>
    <row r="18" spans="1:34" ht="150" customHeight="1" x14ac:dyDescent="0.15">
      <c r="A18" s="33" t="s">
        <v>170</v>
      </c>
      <c r="B18" s="34" t="s">
        <v>186</v>
      </c>
      <c r="C18" s="34" t="s">
        <v>83</v>
      </c>
      <c r="D18" s="34" t="s">
        <v>84</v>
      </c>
      <c r="E18" s="35" t="s">
        <v>154</v>
      </c>
      <c r="F18" s="35" t="s">
        <v>155</v>
      </c>
      <c r="G18" s="34"/>
      <c r="H18" s="34"/>
      <c r="I18" s="34" t="s">
        <v>153</v>
      </c>
      <c r="J18" s="34" t="s">
        <v>125</v>
      </c>
      <c r="K18" s="34" t="s">
        <v>250</v>
      </c>
      <c r="L18" s="36" t="s">
        <v>88</v>
      </c>
      <c r="M18" s="34"/>
      <c r="N18" s="34" t="s">
        <v>217</v>
      </c>
      <c r="O18" s="34" t="s">
        <v>218</v>
      </c>
      <c r="P18" s="37" t="s">
        <v>90</v>
      </c>
      <c r="Q18" s="34"/>
      <c r="R18" s="34" t="s">
        <v>228</v>
      </c>
      <c r="S18" s="34" t="s">
        <v>263</v>
      </c>
      <c r="T18" s="34"/>
      <c r="U18" s="36" t="s">
        <v>129</v>
      </c>
      <c r="V18" s="36" t="s">
        <v>150</v>
      </c>
      <c r="W18" s="34"/>
      <c r="X18" s="34"/>
      <c r="Y18" s="34"/>
      <c r="Z18" s="34"/>
      <c r="AA18" s="34"/>
      <c r="AB18" s="34" t="s">
        <v>202</v>
      </c>
      <c r="AC18" s="34"/>
      <c r="AD18" s="34"/>
      <c r="AE18" s="44" t="s">
        <v>216</v>
      </c>
      <c r="AF18" s="34"/>
      <c r="AG18" s="42" t="s">
        <v>199</v>
      </c>
      <c r="AH18" s="43"/>
    </row>
    <row r="19" spans="1:34" ht="150" customHeight="1" x14ac:dyDescent="0.15">
      <c r="A19" s="33" t="s">
        <v>170</v>
      </c>
      <c r="B19" s="34" t="s">
        <v>187</v>
      </c>
      <c r="C19" s="34" t="s">
        <v>83</v>
      </c>
      <c r="D19" s="34" t="s">
        <v>84</v>
      </c>
      <c r="E19" s="35" t="s">
        <v>157</v>
      </c>
      <c r="F19" s="35" t="s">
        <v>162</v>
      </c>
      <c r="G19" s="34"/>
      <c r="H19" s="34"/>
      <c r="I19" s="34" t="s">
        <v>168</v>
      </c>
      <c r="J19" s="34" t="s">
        <v>119</v>
      </c>
      <c r="K19" s="34" t="s">
        <v>169</v>
      </c>
      <c r="L19" s="34"/>
      <c r="M19" s="34"/>
      <c r="N19" s="34"/>
      <c r="O19" s="34"/>
      <c r="P19" s="34"/>
      <c r="Q19" s="34"/>
      <c r="R19" s="34" t="s">
        <v>232</v>
      </c>
      <c r="S19" s="34" t="s">
        <v>236</v>
      </c>
      <c r="T19" s="34"/>
      <c r="U19" s="36" t="s">
        <v>146</v>
      </c>
      <c r="V19" s="38">
        <v>40431</v>
      </c>
      <c r="W19" s="34"/>
      <c r="X19" s="34"/>
      <c r="Y19" s="34"/>
      <c r="Z19" s="34" t="s">
        <v>210</v>
      </c>
      <c r="AA19" s="34"/>
      <c r="AB19" s="34"/>
      <c r="AC19" s="34"/>
      <c r="AD19" s="34"/>
      <c r="AE19" s="45" t="s">
        <v>215</v>
      </c>
      <c r="AF19" s="34"/>
      <c r="AG19" s="46" t="s">
        <v>206</v>
      </c>
      <c r="AH19" s="43"/>
    </row>
    <row r="20" spans="1:34" ht="150" customHeight="1" x14ac:dyDescent="0.15">
      <c r="A20" s="33" t="s">
        <v>170</v>
      </c>
      <c r="B20" s="34" t="s">
        <v>188</v>
      </c>
      <c r="C20" s="34" t="s">
        <v>83</v>
      </c>
      <c r="D20" s="34" t="s">
        <v>84</v>
      </c>
      <c r="E20" s="35" t="s">
        <v>156</v>
      </c>
      <c r="F20" s="35" t="s">
        <v>163</v>
      </c>
      <c r="G20" s="34"/>
      <c r="H20" s="34"/>
      <c r="I20" s="34" t="s">
        <v>168</v>
      </c>
      <c r="J20" s="34" t="s">
        <v>119</v>
      </c>
      <c r="K20" s="34" t="s">
        <v>169</v>
      </c>
      <c r="L20" s="34"/>
      <c r="M20" s="34"/>
      <c r="N20" s="34"/>
      <c r="O20" s="34"/>
      <c r="P20" s="34"/>
      <c r="Q20" s="34"/>
      <c r="R20" s="34" t="s">
        <v>228</v>
      </c>
      <c r="S20" s="34" t="s">
        <v>236</v>
      </c>
      <c r="T20" s="34"/>
      <c r="U20" s="36" t="s">
        <v>146</v>
      </c>
      <c r="V20" s="38">
        <v>40431</v>
      </c>
      <c r="W20" s="34"/>
      <c r="X20" s="34"/>
      <c r="Y20" s="34"/>
      <c r="Z20" s="34" t="s">
        <v>210</v>
      </c>
      <c r="AA20" s="34"/>
      <c r="AB20" s="34"/>
      <c r="AC20" s="34"/>
      <c r="AD20" s="34"/>
      <c r="AE20" s="45" t="s">
        <v>246</v>
      </c>
      <c r="AF20" s="34"/>
      <c r="AG20" s="46" t="s">
        <v>206</v>
      </c>
      <c r="AH20" s="43"/>
    </row>
    <row r="21" spans="1:34" ht="150" customHeight="1" x14ac:dyDescent="0.15">
      <c r="A21" s="33" t="s">
        <v>170</v>
      </c>
      <c r="B21" s="34" t="s">
        <v>189</v>
      </c>
      <c r="C21" s="34" t="s">
        <v>83</v>
      </c>
      <c r="D21" s="34" t="s">
        <v>84</v>
      </c>
      <c r="E21" s="35" t="s">
        <v>158</v>
      </c>
      <c r="F21" s="35" t="s">
        <v>164</v>
      </c>
      <c r="G21" s="34"/>
      <c r="H21" s="34"/>
      <c r="I21" s="34" t="s">
        <v>168</v>
      </c>
      <c r="J21" s="34" t="s">
        <v>119</v>
      </c>
      <c r="K21" s="34" t="s">
        <v>169</v>
      </c>
      <c r="L21" s="34"/>
      <c r="M21" s="34"/>
      <c r="N21" s="34"/>
      <c r="O21" s="34"/>
      <c r="P21" s="34"/>
      <c r="Q21" s="34"/>
      <c r="R21" s="34" t="s">
        <v>228</v>
      </c>
      <c r="S21" s="34" t="s">
        <v>236</v>
      </c>
      <c r="T21" s="34"/>
      <c r="U21" s="36" t="s">
        <v>146</v>
      </c>
      <c r="V21" s="38">
        <v>40431</v>
      </c>
      <c r="W21" s="34"/>
      <c r="X21" s="34"/>
      <c r="Y21" s="34"/>
      <c r="Z21" s="34" t="s">
        <v>210</v>
      </c>
      <c r="AA21" s="34"/>
      <c r="AB21" s="34"/>
      <c r="AC21" s="34"/>
      <c r="AD21" s="34"/>
      <c r="AE21" s="45" t="s">
        <v>246</v>
      </c>
      <c r="AF21" s="34"/>
      <c r="AG21" s="46" t="s">
        <v>206</v>
      </c>
      <c r="AH21" s="43"/>
    </row>
    <row r="22" spans="1:34" ht="150" customHeight="1" x14ac:dyDescent="0.15">
      <c r="A22" s="33" t="s">
        <v>170</v>
      </c>
      <c r="B22" s="34" t="s">
        <v>190</v>
      </c>
      <c r="C22" s="34" t="s">
        <v>83</v>
      </c>
      <c r="D22" s="34" t="s">
        <v>84</v>
      </c>
      <c r="E22" s="35" t="s">
        <v>159</v>
      </c>
      <c r="F22" s="35" t="s">
        <v>165</v>
      </c>
      <c r="G22" s="34"/>
      <c r="H22" s="34"/>
      <c r="I22" s="34" t="s">
        <v>168</v>
      </c>
      <c r="J22" s="34" t="s">
        <v>119</v>
      </c>
      <c r="K22" s="34" t="s">
        <v>169</v>
      </c>
      <c r="L22" s="34"/>
      <c r="M22" s="34"/>
      <c r="N22" s="34"/>
      <c r="O22" s="34"/>
      <c r="P22" s="34"/>
      <c r="Q22" s="34"/>
      <c r="R22" s="34" t="s">
        <v>231</v>
      </c>
      <c r="S22" s="34" t="s">
        <v>236</v>
      </c>
      <c r="T22" s="34"/>
      <c r="U22" s="36" t="s">
        <v>146</v>
      </c>
      <c r="V22" s="38">
        <v>40431</v>
      </c>
      <c r="W22" s="34"/>
      <c r="X22" s="34"/>
      <c r="Y22" s="34"/>
      <c r="Z22" s="34" t="s">
        <v>210</v>
      </c>
      <c r="AA22" s="34"/>
      <c r="AB22" s="34"/>
      <c r="AC22" s="34"/>
      <c r="AD22" s="34"/>
      <c r="AE22" s="45" t="s">
        <v>246</v>
      </c>
      <c r="AF22" s="34"/>
      <c r="AG22" s="46" t="s">
        <v>206</v>
      </c>
      <c r="AH22" s="43"/>
    </row>
    <row r="23" spans="1:34" ht="150" customHeight="1" x14ac:dyDescent="0.15">
      <c r="A23" s="33" t="s">
        <v>170</v>
      </c>
      <c r="B23" s="34" t="s">
        <v>191</v>
      </c>
      <c r="C23" s="34" t="s">
        <v>83</v>
      </c>
      <c r="D23" s="34" t="s">
        <v>84</v>
      </c>
      <c r="E23" s="35" t="s">
        <v>160</v>
      </c>
      <c r="F23" s="35" t="s">
        <v>166</v>
      </c>
      <c r="G23" s="34"/>
      <c r="H23" s="34"/>
      <c r="I23" s="34" t="s">
        <v>168</v>
      </c>
      <c r="J23" s="34" t="s">
        <v>119</v>
      </c>
      <c r="K23" s="34" t="s">
        <v>169</v>
      </c>
      <c r="L23" s="34"/>
      <c r="M23" s="34"/>
      <c r="N23" s="34"/>
      <c r="O23" s="34"/>
      <c r="P23" s="34"/>
      <c r="Q23" s="34"/>
      <c r="R23" s="34" t="s">
        <v>228</v>
      </c>
      <c r="S23" s="34" t="s">
        <v>236</v>
      </c>
      <c r="T23" s="34"/>
      <c r="U23" s="36" t="s">
        <v>146</v>
      </c>
      <c r="V23" s="38">
        <v>40431</v>
      </c>
      <c r="W23" s="34"/>
      <c r="X23" s="34"/>
      <c r="Y23" s="34"/>
      <c r="Z23" s="34" t="s">
        <v>210</v>
      </c>
      <c r="AA23" s="34"/>
      <c r="AB23" s="34"/>
      <c r="AC23" s="34"/>
      <c r="AD23" s="34"/>
      <c r="AE23" s="45" t="s">
        <v>246</v>
      </c>
      <c r="AF23" s="34"/>
      <c r="AG23" s="46" t="s">
        <v>206</v>
      </c>
      <c r="AH23" s="43"/>
    </row>
    <row r="24" spans="1:34" ht="150" customHeight="1" thickBot="1" x14ac:dyDescent="0.2">
      <c r="A24" s="48" t="s">
        <v>170</v>
      </c>
      <c r="B24" s="49" t="s">
        <v>192</v>
      </c>
      <c r="C24" s="49" t="s">
        <v>83</v>
      </c>
      <c r="D24" s="49" t="s">
        <v>84</v>
      </c>
      <c r="E24" s="50" t="s">
        <v>161</v>
      </c>
      <c r="F24" s="50" t="s">
        <v>167</v>
      </c>
      <c r="G24" s="49"/>
      <c r="H24" s="49"/>
      <c r="I24" s="49" t="s">
        <v>168</v>
      </c>
      <c r="J24" s="49" t="s">
        <v>119</v>
      </c>
      <c r="K24" s="49" t="s">
        <v>169</v>
      </c>
      <c r="L24" s="49"/>
      <c r="M24" s="49"/>
      <c r="N24" s="49"/>
      <c r="O24" s="49"/>
      <c r="P24" s="49"/>
      <c r="Q24" s="49"/>
      <c r="R24" s="49" t="s">
        <v>228</v>
      </c>
      <c r="S24" s="49" t="s">
        <v>236</v>
      </c>
      <c r="T24" s="49"/>
      <c r="U24" s="51" t="s">
        <v>146</v>
      </c>
      <c r="V24" s="52">
        <v>40431</v>
      </c>
      <c r="W24" s="49"/>
      <c r="X24" s="49"/>
      <c r="Y24" s="49"/>
      <c r="Z24" s="49" t="s">
        <v>210</v>
      </c>
      <c r="AA24" s="49"/>
      <c r="AB24" s="49"/>
      <c r="AC24" s="49"/>
      <c r="AD24" s="49"/>
      <c r="AE24" s="55" t="s">
        <v>247</v>
      </c>
      <c r="AF24" s="49"/>
      <c r="AG24" s="53" t="s">
        <v>206</v>
      </c>
      <c r="AH24" s="54"/>
    </row>
  </sheetData>
  <phoneticPr fontId="2"/>
  <conditionalFormatting sqref="A2:AH24">
    <cfRule type="expression" dxfId="0" priority="1">
      <formula>MOD(ROW(),2)=1</formula>
    </cfRule>
  </conditionalFormatting>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5:P1048576 P16:P18 P2:P7 P9 P11:P14" xr:uid="{00000000-0002-0000-0000-000002000000}">
      <formula1>11</formula1>
      <formula2>13</formula2>
    </dataValidation>
    <dataValidation type="textLength" operator="equal" allowBlank="1" showInputMessage="1" showErrorMessage="1" errorTitle="桁数不正" error="13桁の半角数字で入力をしてください。" sqref="T25:T1048576" xr:uid="{00000000-0002-0000-0000-000003000000}">
      <formula1>13</formula1>
    </dataValidation>
    <dataValidation type="time" allowBlank="1" showInputMessage="1" showErrorMessage="1" errorTitle="内容不正" error="00:00～23:59の範囲で入力をしてください。" sqref="X25:Y1048576 X16:Y17 X14:Y14 X2:Y7 X9:Y11"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3 V19:V1048576 V15" xr:uid="{00000000-0002-0000-0000-000006000000}">
      <formula1>1</formula1>
      <formula2>401769</formula2>
    </dataValidation>
  </dataValidations>
  <hyperlinks>
    <hyperlink ref="AG2" r:id="rId1" xr:uid="{00000000-0004-0000-0000-000000000000}"/>
    <hyperlink ref="AG3" r:id="rId2" xr:uid="{00000000-0004-0000-0000-000001000000}"/>
    <hyperlink ref="AG4" r:id="rId3" xr:uid="{00000000-0004-0000-0000-000002000000}"/>
    <hyperlink ref="AG5" r:id="rId4" xr:uid="{00000000-0004-0000-0000-000003000000}"/>
    <hyperlink ref="AG6" r:id="rId5" xr:uid="{00000000-0004-0000-0000-000004000000}"/>
    <hyperlink ref="AG7" r:id="rId6" xr:uid="{00000000-0004-0000-0000-000005000000}"/>
    <hyperlink ref="AG9" r:id="rId7" xr:uid="{00000000-0004-0000-0000-000006000000}"/>
    <hyperlink ref="AG11" r:id="rId8" xr:uid="{00000000-0004-0000-0000-000007000000}"/>
    <hyperlink ref="AG12" r:id="rId9" xr:uid="{00000000-0004-0000-0000-000008000000}"/>
    <hyperlink ref="AG14" r:id="rId10" xr:uid="{00000000-0004-0000-0000-000009000000}"/>
    <hyperlink ref="AG16" r:id="rId11" xr:uid="{00000000-0004-0000-0000-00000A000000}"/>
    <hyperlink ref="AG17" r:id="rId12" xr:uid="{00000000-0004-0000-0000-00000B000000}"/>
    <hyperlink ref="AG18" r:id="rId13" xr:uid="{00000000-0004-0000-0000-00000C000000}"/>
    <hyperlink ref="AG8" r:id="rId14" xr:uid="{00000000-0004-0000-0000-00000D000000}"/>
    <hyperlink ref="AG10" r:id="rId15" xr:uid="{00000000-0004-0000-0000-00000E000000}"/>
    <hyperlink ref="AG13" r:id="rId16" xr:uid="{00000000-0004-0000-0000-00000F000000}"/>
    <hyperlink ref="AG15" r:id="rId17" xr:uid="{00000000-0004-0000-0000-000010000000}"/>
    <hyperlink ref="AG19" r:id="rId18" xr:uid="{00000000-0004-0000-0000-000011000000}"/>
    <hyperlink ref="AG20" r:id="rId19" xr:uid="{00000000-0004-0000-0000-000012000000}"/>
    <hyperlink ref="AG21" r:id="rId20" xr:uid="{00000000-0004-0000-0000-000013000000}"/>
    <hyperlink ref="AG22" r:id="rId21" xr:uid="{00000000-0004-0000-0000-000014000000}"/>
    <hyperlink ref="AG23" r:id="rId22" xr:uid="{00000000-0004-0000-0000-000015000000}"/>
    <hyperlink ref="AG24" r:id="rId23" xr:uid="{00000000-0004-0000-0000-000016000000}"/>
  </hyperlinks>
  <printOptions horizontalCentered="1"/>
  <pageMargins left="0.23622047244094491" right="0.23622047244094491" top="0.74803149606299213" bottom="0.74803149606299213" header="0.31496062992125984" footer="0.31496062992125984"/>
  <pageSetup paperSize="9" scale="50" orientation="landscape" cellComments="asDisplayed" r:id="rId24"/>
  <rowBreaks count="3" manualBreakCount="3">
    <brk id="7" max="33" man="1"/>
    <brk id="13" max="33" man="1"/>
    <brk id="19" max="33" man="1"/>
  </rowBreaks>
  <colBreaks count="3" manualBreakCount="3">
    <brk id="8" max="23" man="1"/>
    <brk id="18" max="23" man="1"/>
    <brk id="30"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0"/>
  <sheetViews>
    <sheetView view="pageBreakPreview" zoomScale="70" zoomScaleNormal="100" zoomScaleSheetLayoutView="70" workbookViewId="0">
      <selection activeCell="AA2" sqref="AA2"/>
    </sheetView>
  </sheetViews>
  <sheetFormatPr defaultColWidth="9" defaultRowHeight="15.75" x14ac:dyDescent="0.15"/>
  <cols>
    <col min="1" max="1" width="33" style="18" customWidth="1"/>
    <col min="2" max="5" width="26.75" style="18" customWidth="1"/>
    <col min="6" max="11" width="30.25" style="18" customWidth="1"/>
    <col min="12" max="13" width="32.75" style="19" customWidth="1"/>
    <col min="14" max="15" width="15.375" style="20" customWidth="1"/>
    <col min="16" max="16" width="16.5" style="21" customWidth="1"/>
    <col min="17" max="17" width="16.5" style="19" customWidth="1"/>
    <col min="18" max="19" width="16.5" style="21" customWidth="1"/>
    <col min="20" max="20" width="17.125" style="19" customWidth="1"/>
    <col min="21" max="21" width="12.625" style="19" customWidth="1"/>
    <col min="22" max="22" width="25" style="22" customWidth="1"/>
    <col min="23" max="23" width="25" style="18" customWidth="1"/>
    <col min="24" max="25" width="10.75" style="23" customWidth="1"/>
    <col min="26" max="26" width="33.75" style="18" customWidth="1"/>
    <col min="27" max="32" width="18.375" style="18" customWidth="1"/>
    <col min="33" max="33" width="35.375" style="18" customWidth="1"/>
    <col min="34" max="34" width="23.375" style="18" customWidth="1"/>
    <col min="35" max="16384" width="9" style="17"/>
  </cols>
  <sheetData>
    <row r="1" spans="1:34" s="3" customFormat="1" ht="25.5" customHeight="1" x14ac:dyDescent="0.15">
      <c r="A1" s="4" t="s">
        <v>12</v>
      </c>
      <c r="B1" s="4" t="s">
        <v>13</v>
      </c>
      <c r="C1" s="4" t="s">
        <v>54</v>
      </c>
      <c r="D1" s="4" t="s">
        <v>55</v>
      </c>
      <c r="E1" s="24" t="s">
        <v>1</v>
      </c>
      <c r="F1" s="24" t="s">
        <v>2</v>
      </c>
      <c r="G1" s="4" t="s">
        <v>15</v>
      </c>
      <c r="H1" s="4" t="s">
        <v>16</v>
      </c>
      <c r="I1" s="24" t="s">
        <v>17</v>
      </c>
      <c r="J1" s="24" t="s">
        <v>18</v>
      </c>
      <c r="K1" s="4" t="s">
        <v>19</v>
      </c>
      <c r="L1" s="25" t="s">
        <v>0</v>
      </c>
      <c r="M1" s="5" t="s">
        <v>14</v>
      </c>
      <c r="N1" s="4" t="s">
        <v>3</v>
      </c>
      <c r="O1" s="4" t="s">
        <v>4</v>
      </c>
      <c r="P1" s="5" t="s">
        <v>5</v>
      </c>
      <c r="Q1" s="5" t="s">
        <v>75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236.25" x14ac:dyDescent="0.15">
      <c r="A2" s="14" t="s">
        <v>68</v>
      </c>
      <c r="B2" s="14" t="s">
        <v>69</v>
      </c>
      <c r="C2" s="14" t="s">
        <v>59</v>
      </c>
      <c r="D2" s="14" t="s">
        <v>60</v>
      </c>
      <c r="E2" s="14" t="s">
        <v>36</v>
      </c>
      <c r="F2" s="14" t="s">
        <v>37</v>
      </c>
      <c r="G2" s="14"/>
      <c r="H2" s="14" t="s">
        <v>38</v>
      </c>
      <c r="I2" s="14" t="s">
        <v>31</v>
      </c>
      <c r="J2" s="14" t="s">
        <v>39</v>
      </c>
      <c r="K2" s="14" t="s">
        <v>40</v>
      </c>
      <c r="L2" s="13" t="s">
        <v>77</v>
      </c>
      <c r="M2" s="13" t="s">
        <v>70</v>
      </c>
      <c r="N2" s="7" t="s">
        <v>61</v>
      </c>
      <c r="O2" s="7">
        <v>141.34681399999999</v>
      </c>
      <c r="P2" s="8" t="s">
        <v>80</v>
      </c>
      <c r="Q2" s="13" t="s">
        <v>76</v>
      </c>
      <c r="R2" s="8">
        <v>1</v>
      </c>
      <c r="S2" s="8" t="s">
        <v>41</v>
      </c>
      <c r="T2" s="13" t="s">
        <v>71</v>
      </c>
      <c r="U2" s="13" t="s">
        <v>40</v>
      </c>
      <c r="V2" s="15">
        <v>42776</v>
      </c>
      <c r="W2" s="14" t="s">
        <v>78</v>
      </c>
      <c r="X2" s="16">
        <v>0.375</v>
      </c>
      <c r="Y2" s="16">
        <v>0.75</v>
      </c>
      <c r="Z2" s="14" t="s">
        <v>42</v>
      </c>
      <c r="AA2" s="14" t="s">
        <v>43</v>
      </c>
      <c r="AB2" s="14" t="s">
        <v>44</v>
      </c>
      <c r="AC2" s="14" t="s">
        <v>45</v>
      </c>
      <c r="AD2" s="14" t="s">
        <v>46</v>
      </c>
      <c r="AE2" s="14" t="s">
        <v>47</v>
      </c>
      <c r="AF2" s="14" t="s">
        <v>48</v>
      </c>
      <c r="AG2" s="14" t="s">
        <v>49</v>
      </c>
      <c r="AH2" s="14"/>
    </row>
    <row r="3" spans="1:34" ht="236.25" x14ac:dyDescent="0.15">
      <c r="A3" s="14" t="s">
        <v>68</v>
      </c>
      <c r="B3" s="14" t="s">
        <v>72</v>
      </c>
      <c r="C3" s="14" t="s">
        <v>59</v>
      </c>
      <c r="D3" s="14" t="s">
        <v>60</v>
      </c>
      <c r="E3" s="14" t="s">
        <v>32</v>
      </c>
      <c r="F3" s="14" t="s">
        <v>50</v>
      </c>
      <c r="G3" s="14" t="s">
        <v>33</v>
      </c>
      <c r="H3" s="14" t="s">
        <v>38</v>
      </c>
      <c r="I3" s="14" t="s">
        <v>34</v>
      </c>
      <c r="J3" s="14" t="s">
        <v>39</v>
      </c>
      <c r="K3" s="14" t="s">
        <v>40</v>
      </c>
      <c r="L3" s="13" t="s">
        <v>77</v>
      </c>
      <c r="M3" s="13"/>
      <c r="N3" s="7">
        <v>43.063949000000001</v>
      </c>
      <c r="O3" s="7">
        <v>141.347973</v>
      </c>
      <c r="P3" s="8" t="s">
        <v>80</v>
      </c>
      <c r="Q3" s="13" t="s">
        <v>76</v>
      </c>
      <c r="R3" s="8">
        <v>1</v>
      </c>
      <c r="S3" s="8" t="s">
        <v>41</v>
      </c>
      <c r="T3" s="13" t="s">
        <v>73</v>
      </c>
      <c r="U3" s="13" t="s">
        <v>40</v>
      </c>
      <c r="V3" s="15">
        <v>41680</v>
      </c>
      <c r="W3" s="14" t="s">
        <v>79</v>
      </c>
      <c r="X3" s="16">
        <v>0.375</v>
      </c>
      <c r="Y3" s="16">
        <v>0.70833333333333337</v>
      </c>
      <c r="Z3" s="14" t="s">
        <v>51</v>
      </c>
      <c r="AA3" s="14" t="s">
        <v>62</v>
      </c>
      <c r="AB3" s="14" t="s">
        <v>44</v>
      </c>
      <c r="AC3" s="14" t="s">
        <v>45</v>
      </c>
      <c r="AD3" s="14" t="s">
        <v>46</v>
      </c>
      <c r="AE3" s="14" t="s">
        <v>35</v>
      </c>
      <c r="AF3" s="14" t="s">
        <v>52</v>
      </c>
      <c r="AG3" s="14" t="s">
        <v>53</v>
      </c>
      <c r="AH3" s="14"/>
    </row>
    <row r="4" spans="1:34" ht="94.5" x14ac:dyDescent="0.15">
      <c r="A4" s="14" t="s">
        <v>68</v>
      </c>
      <c r="B4" s="14" t="s">
        <v>74</v>
      </c>
      <c r="C4" s="14" t="s">
        <v>59</v>
      </c>
      <c r="D4" s="14" t="s">
        <v>60</v>
      </c>
      <c r="E4" s="14" t="s">
        <v>63</v>
      </c>
      <c r="F4" s="14" t="s">
        <v>63</v>
      </c>
      <c r="G4" s="14"/>
      <c r="H4" s="14" t="s">
        <v>64</v>
      </c>
      <c r="I4" s="14" t="s">
        <v>56</v>
      </c>
      <c r="J4" s="14"/>
      <c r="K4" s="14"/>
      <c r="L4" s="13"/>
      <c r="M4" s="13"/>
      <c r="N4" s="7"/>
      <c r="O4" s="7"/>
      <c r="P4" s="8"/>
      <c r="Q4" s="13"/>
      <c r="R4" s="8"/>
      <c r="S4" s="8"/>
      <c r="T4" s="13"/>
      <c r="U4" s="13"/>
      <c r="V4" s="15">
        <v>41680</v>
      </c>
      <c r="W4" s="14"/>
      <c r="X4" s="16"/>
      <c r="Y4" s="16"/>
      <c r="Z4" s="14"/>
      <c r="AA4" s="14" t="s">
        <v>65</v>
      </c>
      <c r="AB4" s="14" t="s">
        <v>44</v>
      </c>
      <c r="AC4" s="14" t="s">
        <v>57</v>
      </c>
      <c r="AD4" s="14" t="s">
        <v>66</v>
      </c>
      <c r="AE4" s="14" t="s">
        <v>58</v>
      </c>
      <c r="AF4" s="14" t="s">
        <v>67</v>
      </c>
      <c r="AG4" s="14"/>
      <c r="AH4" s="14"/>
    </row>
    <row r="5" spans="1:34" x14ac:dyDescent="0.15">
      <c r="A5" s="14"/>
      <c r="B5" s="14"/>
      <c r="C5" s="14"/>
      <c r="D5" s="14"/>
      <c r="E5" s="14"/>
      <c r="F5" s="14"/>
      <c r="G5" s="14"/>
      <c r="H5" s="14"/>
      <c r="I5" s="14"/>
      <c r="J5" s="14"/>
      <c r="K5" s="14"/>
      <c r="L5" s="13"/>
      <c r="M5" s="13"/>
      <c r="N5" s="7"/>
      <c r="O5" s="7"/>
      <c r="P5" s="8"/>
      <c r="Q5" s="13"/>
      <c r="R5" s="8"/>
      <c r="S5" s="8"/>
      <c r="T5" s="13"/>
      <c r="U5" s="13"/>
      <c r="V5" s="15"/>
      <c r="W5" s="14"/>
      <c r="X5" s="16"/>
      <c r="Y5" s="16"/>
      <c r="Z5" s="14"/>
      <c r="AA5" s="14"/>
      <c r="AB5" s="14"/>
      <c r="AC5" s="14"/>
      <c r="AD5" s="14"/>
      <c r="AE5" s="14"/>
      <c r="AF5" s="14"/>
      <c r="AG5" s="14"/>
      <c r="AH5" s="14"/>
    </row>
    <row r="6" spans="1:34" x14ac:dyDescent="0.15">
      <c r="A6" s="14"/>
      <c r="B6" s="14"/>
      <c r="C6" s="14"/>
      <c r="D6" s="14"/>
      <c r="E6" s="14"/>
      <c r="F6" s="14"/>
      <c r="G6" s="14"/>
      <c r="H6" s="14"/>
      <c r="I6" s="14"/>
      <c r="J6" s="14"/>
      <c r="K6" s="14"/>
      <c r="L6" s="13"/>
      <c r="M6" s="13"/>
      <c r="N6" s="7"/>
      <c r="O6" s="7"/>
      <c r="P6" s="8"/>
      <c r="Q6" s="13"/>
      <c r="R6" s="8"/>
      <c r="S6" s="8"/>
      <c r="T6" s="13"/>
      <c r="U6" s="13"/>
      <c r="V6" s="15"/>
      <c r="W6" s="14"/>
      <c r="X6" s="16"/>
      <c r="Y6" s="16"/>
      <c r="Z6" s="14"/>
      <c r="AA6" s="14"/>
      <c r="AB6" s="14"/>
      <c r="AC6" s="14"/>
      <c r="AD6" s="14"/>
      <c r="AE6" s="14"/>
      <c r="AF6" s="14"/>
      <c r="AG6" s="14"/>
      <c r="AH6" s="14"/>
    </row>
    <row r="7" spans="1:34" x14ac:dyDescent="0.15">
      <c r="A7" s="14"/>
      <c r="B7" s="14"/>
      <c r="C7" s="14"/>
      <c r="D7" s="14"/>
      <c r="E7" s="14"/>
      <c r="F7" s="14"/>
      <c r="G7" s="14"/>
      <c r="H7" s="14"/>
      <c r="I7" s="14"/>
      <c r="J7" s="14"/>
      <c r="K7" s="14"/>
      <c r="L7" s="13"/>
      <c r="M7" s="13"/>
      <c r="N7" s="7"/>
      <c r="O7" s="7"/>
      <c r="P7" s="8"/>
      <c r="Q7" s="13"/>
      <c r="R7" s="8"/>
      <c r="S7" s="8"/>
      <c r="T7" s="13"/>
      <c r="U7" s="13"/>
      <c r="V7" s="15"/>
      <c r="W7" s="14"/>
      <c r="X7" s="16"/>
      <c r="Y7" s="16"/>
      <c r="Z7" s="14"/>
      <c r="AA7" s="14"/>
      <c r="AB7" s="14"/>
      <c r="AC7" s="14"/>
      <c r="AD7" s="14"/>
      <c r="AE7" s="14"/>
      <c r="AF7" s="14"/>
      <c r="AG7" s="14"/>
      <c r="AH7" s="14"/>
    </row>
    <row r="8" spans="1:34" x14ac:dyDescent="0.15">
      <c r="A8" s="14"/>
      <c r="B8" s="14"/>
      <c r="C8" s="14"/>
      <c r="D8" s="14"/>
      <c r="E8" s="14"/>
      <c r="F8" s="14"/>
      <c r="G8" s="14"/>
      <c r="H8" s="14"/>
      <c r="I8" s="14"/>
      <c r="J8" s="14"/>
      <c r="K8" s="14"/>
      <c r="L8" s="13"/>
      <c r="M8" s="13"/>
      <c r="N8" s="7"/>
      <c r="O8" s="7"/>
      <c r="P8" s="8"/>
      <c r="Q8" s="13"/>
      <c r="R8" s="8"/>
      <c r="S8" s="8"/>
      <c r="T8" s="13"/>
      <c r="U8" s="13"/>
      <c r="V8" s="15"/>
      <c r="W8" s="14"/>
      <c r="X8" s="16"/>
      <c r="Y8" s="16"/>
      <c r="Z8" s="14"/>
      <c r="AA8" s="14"/>
      <c r="AB8" s="14"/>
      <c r="AC8" s="14"/>
      <c r="AD8" s="14"/>
      <c r="AE8" s="14"/>
      <c r="AF8" s="14"/>
      <c r="AG8" s="14"/>
      <c r="AH8" s="14"/>
    </row>
    <row r="9" spans="1:34" x14ac:dyDescent="0.15">
      <c r="A9" s="14"/>
      <c r="B9" s="14"/>
      <c r="C9" s="14"/>
      <c r="D9" s="14"/>
      <c r="E9" s="14"/>
      <c r="F9" s="14"/>
      <c r="G9" s="14"/>
      <c r="H9" s="14"/>
      <c r="I9" s="14"/>
      <c r="J9" s="14"/>
      <c r="K9" s="14"/>
      <c r="L9" s="13"/>
      <c r="M9" s="13"/>
      <c r="N9" s="7"/>
      <c r="O9" s="7"/>
      <c r="P9" s="8"/>
      <c r="Q9" s="13"/>
      <c r="R9" s="8"/>
      <c r="S9" s="8"/>
      <c r="T9" s="13"/>
      <c r="U9" s="13"/>
      <c r="V9" s="15"/>
      <c r="W9" s="14"/>
      <c r="X9" s="16"/>
      <c r="Y9" s="16"/>
      <c r="Z9" s="14"/>
      <c r="AA9" s="14"/>
      <c r="AB9" s="14"/>
      <c r="AC9" s="14"/>
      <c r="AD9" s="14"/>
      <c r="AE9" s="14"/>
      <c r="AF9" s="14"/>
      <c r="AG9" s="14"/>
      <c r="AH9" s="14"/>
    </row>
    <row r="10" spans="1:34" x14ac:dyDescent="0.15">
      <c r="A10" s="14"/>
      <c r="B10" s="14"/>
      <c r="C10" s="14"/>
      <c r="D10" s="14"/>
      <c r="E10" s="14"/>
      <c r="F10" s="14"/>
      <c r="G10" s="14"/>
      <c r="H10" s="14"/>
      <c r="I10" s="14"/>
      <c r="J10" s="14"/>
      <c r="K10" s="14"/>
      <c r="L10" s="13"/>
      <c r="M10" s="13"/>
      <c r="N10" s="7"/>
      <c r="O10" s="7"/>
      <c r="P10" s="8"/>
      <c r="Q10" s="13"/>
      <c r="R10" s="8"/>
      <c r="S10" s="8"/>
      <c r="T10" s="13"/>
      <c r="U10" s="13"/>
      <c r="V10" s="15"/>
      <c r="W10" s="14"/>
      <c r="X10" s="16"/>
      <c r="Y10" s="16"/>
      <c r="Z10" s="14"/>
      <c r="AA10" s="14"/>
      <c r="AB10" s="14"/>
      <c r="AC10" s="14"/>
      <c r="AD10" s="14"/>
      <c r="AE10" s="14"/>
      <c r="AF10" s="14"/>
      <c r="AG10" s="14"/>
      <c r="AH10" s="14"/>
    </row>
    <row r="11" spans="1:34" x14ac:dyDescent="0.15">
      <c r="A11" s="14"/>
      <c r="B11" s="14"/>
      <c r="C11" s="14"/>
      <c r="D11" s="14"/>
      <c r="E11" s="14"/>
      <c r="F11" s="14"/>
      <c r="G11" s="14"/>
      <c r="H11" s="14"/>
      <c r="I11" s="14"/>
      <c r="J11" s="14"/>
      <c r="K11" s="14"/>
      <c r="L11" s="13"/>
      <c r="M11" s="13"/>
      <c r="N11" s="7"/>
      <c r="O11" s="7"/>
      <c r="P11" s="8"/>
      <c r="Q11" s="13"/>
      <c r="R11" s="8"/>
      <c r="S11" s="8"/>
      <c r="T11" s="13"/>
      <c r="U11" s="13"/>
      <c r="V11" s="15"/>
      <c r="W11" s="14"/>
      <c r="X11" s="16"/>
      <c r="Y11" s="16"/>
      <c r="Z11" s="14"/>
      <c r="AA11" s="14"/>
      <c r="AB11" s="14"/>
      <c r="AC11" s="14"/>
      <c r="AD11" s="14"/>
      <c r="AE11" s="14"/>
      <c r="AF11" s="14"/>
      <c r="AG11" s="14"/>
      <c r="AH11" s="14"/>
    </row>
    <row r="12" spans="1:34" x14ac:dyDescent="0.15">
      <c r="A12" s="14"/>
      <c r="B12" s="14"/>
      <c r="C12" s="14"/>
      <c r="D12" s="14"/>
      <c r="E12" s="14"/>
      <c r="F12" s="14"/>
      <c r="G12" s="14"/>
      <c r="H12" s="14"/>
      <c r="I12" s="14"/>
      <c r="J12" s="14"/>
      <c r="K12" s="14"/>
      <c r="L12" s="13"/>
      <c r="M12" s="13"/>
      <c r="N12" s="7"/>
      <c r="O12" s="7"/>
      <c r="P12" s="8"/>
      <c r="Q12" s="13"/>
      <c r="R12" s="8"/>
      <c r="S12" s="8"/>
      <c r="T12" s="13"/>
      <c r="U12" s="13"/>
      <c r="V12" s="15"/>
      <c r="W12" s="14"/>
      <c r="X12" s="16"/>
      <c r="Y12" s="16"/>
      <c r="Z12" s="14"/>
      <c r="AA12" s="14"/>
      <c r="AB12" s="14"/>
      <c r="AC12" s="14"/>
      <c r="AD12" s="14"/>
      <c r="AE12" s="14"/>
      <c r="AF12" s="14"/>
      <c r="AG12" s="14"/>
      <c r="AH12" s="14"/>
    </row>
    <row r="13" spans="1:34" x14ac:dyDescent="0.15">
      <c r="A13" s="14"/>
      <c r="B13" s="14"/>
      <c r="C13" s="14"/>
      <c r="D13" s="14"/>
      <c r="E13" s="14"/>
      <c r="F13" s="14"/>
      <c r="G13" s="14"/>
      <c r="H13" s="14"/>
      <c r="I13" s="14"/>
      <c r="J13" s="14"/>
      <c r="K13" s="14"/>
      <c r="L13" s="13"/>
      <c r="M13" s="13"/>
      <c r="N13" s="7"/>
      <c r="O13" s="7"/>
      <c r="P13" s="8"/>
      <c r="Q13" s="13"/>
      <c r="R13" s="8"/>
      <c r="S13" s="8"/>
      <c r="T13" s="13"/>
      <c r="U13" s="13"/>
      <c r="V13" s="15"/>
      <c r="W13" s="14"/>
      <c r="X13" s="16"/>
      <c r="Y13" s="16"/>
      <c r="Z13" s="14"/>
      <c r="AA13" s="14"/>
      <c r="AB13" s="14"/>
      <c r="AC13" s="14"/>
      <c r="AD13" s="14"/>
      <c r="AE13" s="14"/>
      <c r="AF13" s="14"/>
      <c r="AG13" s="14"/>
      <c r="AH13" s="14"/>
    </row>
    <row r="14" spans="1:34" x14ac:dyDescent="0.15">
      <c r="A14" s="14"/>
      <c r="B14" s="14"/>
      <c r="C14" s="14"/>
      <c r="D14" s="14"/>
      <c r="E14" s="14"/>
      <c r="F14" s="14"/>
      <c r="G14" s="14"/>
      <c r="H14" s="14"/>
      <c r="I14" s="14"/>
      <c r="J14" s="14"/>
      <c r="K14" s="14"/>
      <c r="L14" s="13"/>
      <c r="M14" s="13"/>
      <c r="N14" s="7"/>
      <c r="O14" s="7"/>
      <c r="P14" s="8"/>
      <c r="Q14" s="13"/>
      <c r="R14" s="8"/>
      <c r="S14" s="8"/>
      <c r="T14" s="13"/>
      <c r="U14" s="13"/>
      <c r="V14" s="15"/>
      <c r="W14" s="14"/>
      <c r="X14" s="16"/>
      <c r="Y14" s="16"/>
      <c r="Z14" s="14"/>
      <c r="AA14" s="14"/>
      <c r="AB14" s="14"/>
      <c r="AC14" s="14"/>
      <c r="AD14" s="14"/>
      <c r="AE14" s="14"/>
      <c r="AF14" s="14"/>
      <c r="AG14" s="14"/>
      <c r="AH14" s="14"/>
    </row>
    <row r="15" spans="1:34" x14ac:dyDescent="0.15">
      <c r="A15" s="14"/>
      <c r="B15" s="14"/>
      <c r="C15" s="14"/>
      <c r="D15" s="14"/>
      <c r="E15" s="14"/>
      <c r="F15" s="14"/>
      <c r="G15" s="14"/>
      <c r="H15" s="14"/>
      <c r="I15" s="14"/>
      <c r="J15" s="14"/>
      <c r="K15" s="14"/>
      <c r="L15" s="13"/>
      <c r="M15" s="13"/>
      <c r="N15" s="7"/>
      <c r="O15" s="7"/>
      <c r="P15" s="8"/>
      <c r="Q15" s="13"/>
      <c r="R15" s="8"/>
      <c r="S15" s="8"/>
      <c r="T15" s="13"/>
      <c r="U15" s="13"/>
      <c r="V15" s="15"/>
      <c r="W15" s="14"/>
      <c r="X15" s="16"/>
      <c r="Y15" s="16"/>
      <c r="Z15" s="14"/>
      <c r="AA15" s="14"/>
      <c r="AB15" s="14"/>
      <c r="AC15" s="14"/>
      <c r="AD15" s="14"/>
      <c r="AE15" s="14"/>
      <c r="AF15" s="14"/>
      <c r="AG15" s="14"/>
      <c r="AH15" s="14"/>
    </row>
    <row r="16" spans="1:34" x14ac:dyDescent="0.15">
      <c r="A16" s="14"/>
      <c r="B16" s="14"/>
      <c r="C16" s="14"/>
      <c r="D16" s="14"/>
      <c r="E16" s="14"/>
      <c r="F16" s="14"/>
      <c r="G16" s="14"/>
      <c r="H16" s="14"/>
      <c r="I16" s="14"/>
      <c r="J16" s="14"/>
      <c r="K16" s="14"/>
      <c r="L16" s="13"/>
      <c r="M16" s="13"/>
      <c r="N16" s="7"/>
      <c r="O16" s="7"/>
      <c r="P16" s="8"/>
      <c r="Q16" s="13"/>
      <c r="R16" s="8"/>
      <c r="S16" s="8"/>
      <c r="T16" s="13"/>
      <c r="U16" s="13"/>
      <c r="V16" s="15"/>
      <c r="W16" s="14"/>
      <c r="X16" s="16"/>
      <c r="Y16" s="16"/>
      <c r="Z16" s="14"/>
      <c r="AA16" s="14"/>
      <c r="AB16" s="14"/>
      <c r="AC16" s="14"/>
      <c r="AD16" s="14"/>
      <c r="AE16" s="14"/>
      <c r="AF16" s="14"/>
      <c r="AG16" s="14"/>
      <c r="AH16" s="14"/>
    </row>
    <row r="17" spans="1:34" x14ac:dyDescent="0.15">
      <c r="A17" s="14"/>
      <c r="B17" s="14"/>
      <c r="C17" s="14"/>
      <c r="D17" s="14"/>
      <c r="E17" s="14"/>
      <c r="F17" s="14"/>
      <c r="G17" s="14"/>
      <c r="H17" s="14"/>
      <c r="I17" s="14"/>
      <c r="J17" s="14"/>
      <c r="K17" s="14"/>
      <c r="L17" s="13"/>
      <c r="M17" s="13"/>
      <c r="N17" s="7"/>
      <c r="O17" s="7"/>
      <c r="P17" s="8"/>
      <c r="Q17" s="13"/>
      <c r="R17" s="8"/>
      <c r="S17" s="8"/>
      <c r="T17" s="13"/>
      <c r="U17" s="13"/>
      <c r="V17" s="15"/>
      <c r="W17" s="14"/>
      <c r="X17" s="16"/>
      <c r="Y17" s="16"/>
      <c r="Z17" s="14"/>
      <c r="AA17" s="14"/>
      <c r="AB17" s="14"/>
      <c r="AC17" s="14"/>
      <c r="AD17" s="14"/>
      <c r="AE17" s="14"/>
      <c r="AF17" s="14"/>
      <c r="AG17" s="14"/>
      <c r="AH17" s="14"/>
    </row>
    <row r="18" spans="1:34" x14ac:dyDescent="0.15">
      <c r="A18" s="14"/>
      <c r="B18" s="14"/>
      <c r="C18" s="14"/>
      <c r="D18" s="14"/>
      <c r="E18" s="14"/>
      <c r="F18" s="14"/>
      <c r="G18" s="14"/>
      <c r="H18" s="14"/>
      <c r="I18" s="14"/>
      <c r="J18" s="14"/>
      <c r="K18" s="14"/>
      <c r="L18" s="13"/>
      <c r="M18" s="13"/>
      <c r="N18" s="7"/>
      <c r="O18" s="7"/>
      <c r="P18" s="8"/>
      <c r="Q18" s="13"/>
      <c r="R18" s="8"/>
      <c r="S18" s="8"/>
      <c r="T18" s="13"/>
      <c r="U18" s="13"/>
      <c r="V18" s="15"/>
      <c r="W18" s="14"/>
      <c r="X18" s="16"/>
      <c r="Y18" s="16"/>
      <c r="Z18" s="14"/>
      <c r="AA18" s="14"/>
      <c r="AB18" s="14"/>
      <c r="AC18" s="14"/>
      <c r="AD18" s="14"/>
      <c r="AE18" s="14"/>
      <c r="AF18" s="14"/>
      <c r="AG18" s="14"/>
      <c r="AH18" s="14"/>
    </row>
    <row r="19" spans="1:34" x14ac:dyDescent="0.15">
      <c r="A19" s="14"/>
      <c r="B19" s="14"/>
      <c r="C19" s="14"/>
      <c r="D19" s="14"/>
      <c r="E19" s="14"/>
      <c r="F19" s="14"/>
      <c r="G19" s="14"/>
      <c r="H19" s="14"/>
      <c r="I19" s="14"/>
      <c r="J19" s="14"/>
      <c r="K19" s="14"/>
      <c r="L19" s="13"/>
      <c r="M19" s="13"/>
      <c r="N19" s="7"/>
      <c r="O19" s="7"/>
      <c r="P19" s="8"/>
      <c r="Q19" s="13"/>
      <c r="R19" s="8"/>
      <c r="S19" s="8"/>
      <c r="T19" s="13"/>
      <c r="U19" s="13"/>
      <c r="V19" s="15"/>
      <c r="W19" s="14"/>
      <c r="X19" s="16"/>
      <c r="Y19" s="16"/>
      <c r="Z19" s="14"/>
      <c r="AA19" s="14"/>
      <c r="AB19" s="14"/>
      <c r="AC19" s="14"/>
      <c r="AD19" s="14"/>
      <c r="AE19" s="14"/>
      <c r="AF19" s="14"/>
      <c r="AG19" s="14"/>
      <c r="AH19" s="14"/>
    </row>
    <row r="20" spans="1:34" x14ac:dyDescent="0.15">
      <c r="A20" s="14"/>
      <c r="B20" s="14"/>
      <c r="C20" s="14"/>
      <c r="D20" s="14"/>
      <c r="E20" s="14"/>
      <c r="F20" s="14"/>
      <c r="G20" s="14"/>
      <c r="H20" s="14"/>
      <c r="I20" s="14"/>
      <c r="J20" s="14"/>
      <c r="K20" s="14"/>
      <c r="L20" s="13"/>
      <c r="M20" s="13"/>
      <c r="N20" s="7"/>
      <c r="O20" s="7"/>
      <c r="P20" s="8"/>
      <c r="Q20" s="13"/>
      <c r="R20" s="8"/>
      <c r="S20" s="8"/>
      <c r="T20" s="13"/>
      <c r="U20" s="13"/>
      <c r="V20" s="15"/>
      <c r="W20" s="14"/>
      <c r="X20" s="16"/>
      <c r="Y20" s="16"/>
      <c r="Z20" s="14"/>
      <c r="AA20" s="14"/>
      <c r="AB20" s="14"/>
      <c r="AC20" s="14"/>
      <c r="AD20" s="14"/>
      <c r="AE20" s="14"/>
      <c r="AF20" s="14"/>
      <c r="AG20" s="14"/>
      <c r="AH20" s="14"/>
    </row>
  </sheetData>
  <phoneticPr fontId="2"/>
  <dataValidations count="7">
    <dataValidation type="date" allowBlank="1" showInputMessage="1" showErrorMessage="1" errorTitle="内容不正" error="YYYY-MM-DDの形式で、10桁で入力をしてください。" sqref="V2:V1048576" xr:uid="{00000000-0002-0000-01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1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1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100-000003000000}">
      <formula1>13</formula1>
    </dataValidation>
    <dataValidation type="textLength" allowBlank="1" showInputMessage="1" showErrorMessage="1" errorTitle="内容不正" error="11桁～13桁の半角数字で、半角スペース区切りで入力をしてください。" sqref="P2:P1048576" xr:uid="{00000000-0002-0000-0100-000004000000}">
      <formula1>11</formula1>
      <formula2>13</formula2>
    </dataValidation>
    <dataValidation type="textLength" operator="equal" allowBlank="1" showInputMessage="1" showErrorMessage="1" errorTitle="桁数不正" error="10桁の半角数字で入力をしてください。" sqref="B2:B1048576" xr:uid="{00000000-0002-0000-0100-000005000000}">
      <formula1>10</formula1>
    </dataValidation>
    <dataValidation type="textLength" operator="equal" allowBlank="1" showInputMessage="1" showErrorMessage="1" errorTitle="桁数不正" error="6桁の半角数字で入力をしてください。" sqref="A2:A1048576" xr:uid="{00000000-0002-0000-0100-000006000000}">
      <formula1>6</formula1>
    </dataValidation>
  </dataValidations>
  <pageMargins left="0.23622047244094491" right="0.23622047244094491" top="0.74803149606299213" bottom="0.74803149606299213" header="0.31496062992125984" footer="0.31496062992125984"/>
  <pageSetup paperSize="9" scale="1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文化財一覧_フォーマット</vt:lpstr>
      <vt:lpstr>文化財一覧_作成例</vt:lpstr>
      <vt:lpstr>文化財一覧_フォーマット!Print_Area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2020-09-29T23:58:57Z</dcterms:modified>
</cp:coreProperties>
</file>